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" sheetId="2" r:id="rId1"/>
  </sheets>
  <definedNames>
    <definedName name="_xlnm._FilterDatabase" localSheetId="0" hidden="1">公示!$A$4:$F$43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<sst xmlns="http://schemas.openxmlformats.org/spreadsheetml/2006/main" count="84" uniqueCount="84">
  <si>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南安市2025年中央农业经营主体能力提升资金、
2025年农民合作社等特色现代农业发展专项资金分配表</t>
  </si>
  <si>
    <t>单位:万元</t>
  </si>
  <si>
    <t>序号</t>
  </si>
  <si>
    <t>申报主体名称</t>
  </si>
  <si>
    <t>验收项目建设内容</t>
  </si>
  <si>
    <t>资金分配</t>
  </si>
  <si>
    <t>备注</t>
  </si>
  <si>
    <t>南安市新型农业经营主体服务中心</t>
  </si>
  <si>
    <t>续建</t>
  </si>
  <si>
    <t>南安市新型农业经营主体产业协会</t>
  </si>
  <si>
    <t>支持主体融合发展项目</t>
  </si>
  <si>
    <t>南安市锦都家庭农场</t>
  </si>
  <si>
    <t>培育大棚建设，滴灌设备购置</t>
  </si>
  <si>
    <t>南安市畅想家庭农场（个人独资）</t>
  </si>
  <si>
    <t>百香果园地整理改造，喷灌配套设施建设，防草设施黑膜覆盖，百香果苗购买</t>
  </si>
  <si>
    <t>南安市东乾家庭农场</t>
  </si>
  <si>
    <t>750米果园机耕路硬化（宽2.7米厚0.13米）</t>
  </si>
  <si>
    <t>南安市良山开心家庭农场</t>
  </si>
  <si>
    <t>生态水稻区购买起浆机1台、展示体验中心建设、田园灌溉设施修补、物料仓储建设</t>
  </si>
  <si>
    <t>南安市魁躔家庭农场</t>
  </si>
  <si>
    <t>购买烘干机，购买切片机，购买去皮机</t>
  </si>
  <si>
    <t>南安市蓬华山城王武尖家庭农场</t>
  </si>
  <si>
    <t>茶叶烘干机7台，茶叶松包机2台，茶叶速包机3台，茶叶包揉机3台，茶叶杀青机1台，茶叶摇青机5台</t>
  </si>
  <si>
    <t>南安市蓬华盈余家庭农场</t>
  </si>
  <si>
    <t>提升黄桃绿色生态基地30亩，节水灌溉设施</t>
  </si>
  <si>
    <t>南安市万美家庭农场</t>
  </si>
  <si>
    <t>果园喷管系统</t>
  </si>
  <si>
    <t>南安市何南坪家庭农场</t>
  </si>
  <si>
    <t>建设机耕路：路基平整，沙石铺设和排水设施，购买种羊</t>
  </si>
  <si>
    <t>南安市诗韵美家庭农场</t>
  </si>
  <si>
    <t>修田边路，平田，修水沟。购买大米真空机1台，提升机1台，自动称米机1台</t>
  </si>
  <si>
    <t>南安市顺金家庭农场</t>
  </si>
  <si>
    <t>蓄水池建设，灌溉水管购置</t>
  </si>
  <si>
    <t>南安市诗山许家山生态家庭农场</t>
  </si>
  <si>
    <t>黄金百香果产品馆，农场办公室装修，农展会中心馆72平方特装</t>
  </si>
  <si>
    <t>南安市枫树家庭农场</t>
  </si>
  <si>
    <t>引进台湾西瓜红芭乐种苗1000株，不锈钢水塔1个（铺设水管和电线1000米），果园机耕路改造提升210米</t>
  </si>
  <si>
    <t>南安市刺桐岩家庭农场</t>
  </si>
  <si>
    <t>引进岗梅种苗35000株，建设围栏1500米</t>
  </si>
  <si>
    <t>南安市春记家庭农林场</t>
  </si>
  <si>
    <t>农产品门店装修提升50平米；定制产品展柜7个、差桌椅组合1套；门店玻璃制作、店内外广告牌；自动化包装机1台、冰柜1台、净水器1台、电子秤1台</t>
  </si>
  <si>
    <t>南安市桃垵家庭农场</t>
  </si>
  <si>
    <t>翻建抛荒山地，农场内作业道500米，储水池2个、抽水机1台，农场基础建设铺设水管管道2500米</t>
  </si>
  <si>
    <t>南安市乐峰笋主马蹄笋家庭农林场</t>
  </si>
  <si>
    <t>建设储水池长10.85米，宽3.3米，深2米；长12.2米，宽10.85米，深2米，336.35立方米</t>
  </si>
  <si>
    <t>南安市乐峰镇大发林家庭农场</t>
  </si>
  <si>
    <t>翻建砖混结构粮食储存仓库长18.4米，宽5.6米，高2.8米，占地103平方米</t>
  </si>
  <si>
    <t>南安市牧鸿家庭农场</t>
  </si>
  <si>
    <t>沼气发酵池建设，储气装置、输送管道，硬化道路</t>
  </si>
  <si>
    <t>南安市洪梅镇百丰家庭农林场（个体工商户）</t>
  </si>
  <si>
    <t>鸡苗引进1000只，养殖棚建设6个，防疫设施1套，养殖设备1套</t>
  </si>
  <si>
    <t>南安市洪梅坛美果林场</t>
  </si>
  <si>
    <t>标准化禽舍建设120平米、羊舍扩建60平米；场区内部道路修缮沙石铺设0.8公里</t>
  </si>
  <si>
    <t>南安市蓉兴家庭农场</t>
  </si>
  <si>
    <t>项目基地土壤平整，温控大棚建设，品牌打造与多元化，销售渠道创建，购置灌溉设备，铺设节水灌溉系统</t>
  </si>
  <si>
    <t>南安市青丽家庭农场</t>
  </si>
  <si>
    <t>农产品展销柜14个，饲料加工设备1套</t>
  </si>
  <si>
    <t>南安市仙人井家庭农场</t>
  </si>
  <si>
    <t>生态库区养殖基地建设70亩，钓鱼台建设（长32米宽4.5米），购买增氧机、拖网</t>
  </si>
  <si>
    <t>南安市绿清家庭农场</t>
  </si>
  <si>
    <t>莲雾新品种引进，反季节栽培管理技术应用（材料购买、技术推广），节水灌溉</t>
  </si>
  <si>
    <t>南安市雨丰家庭农场</t>
  </si>
  <si>
    <t>种植机1台，旋耕机1台，绿色生态基地建设：喷灌水管5000套，PE管30捆，农用薄膜2890斤，有机肥料鸡粪30吨</t>
  </si>
  <si>
    <t>南安市利合群农机专业合作社</t>
  </si>
  <si>
    <t>农业生产社会化服务机械无人机采购：无人机1台、睿播1套、发电机1台</t>
  </si>
  <si>
    <t>南安市祥丰农业专业合作社</t>
  </si>
  <si>
    <t>脐橙种植基础设施及牧草扩大种植及加工设备项目：牧草扩大种植开荒买种苗、牧草加工设备（机台发酵桶、发酵料、袋子）、果园喷淋灌设备</t>
  </si>
  <si>
    <t>南安市金桐顺农业专业合作社</t>
  </si>
  <si>
    <t>设施配套提升工程项目：新建2000米粪污输送管道、建设1000米围栏、利用旧仓库改造成产品展示区，配有（产品展示柜、洽谈室、值班室等）</t>
  </si>
  <si>
    <t>南安市业业农机农民专业合作社</t>
  </si>
  <si>
    <r>
      <rPr>
        <sz val="12"/>
        <color rgb="FF000000"/>
        <rFont val="宋体"/>
        <charset val="134"/>
        <scheme val="major"/>
      </rPr>
      <t>添置农机设备及建设办公场所：2ZG-8A插秧机1台、1.8米旋耕机1台、办公设备1批、办公室装修、办公室制度上墙及宣传用品1批、</t>
    </r>
    <r>
      <rPr>
        <sz val="12"/>
        <rFont val="宋体"/>
        <charset val="134"/>
      </rPr>
      <t>柴油</t>
    </r>
  </si>
  <si>
    <t>南安市诗山源和养蜂专业合作社</t>
  </si>
  <si>
    <t>扩大生产规模建设：购买300群蜂箱、蜂种</t>
  </si>
  <si>
    <t>福建南安高顺农机专业合作社</t>
  </si>
  <si>
    <t>150平方米物料仓库、机械仓库--置放秧盘、基质土、农机机械；农业数字化管控中心--农机数字化培训</t>
  </si>
  <si>
    <t>南安金前腾峰农民专业合作社</t>
  </si>
  <si>
    <t>种植沙糖桔350棵，桃金娘500棵，东魁杨梅200棵；修建灌溉引水工程项目：水塔2个、引水线路2处、水电设施铺设；基地休闲景观品牌提升建设项目：基地入口隘门1个、民宿改造卫生间4间、民宿床及柜桌8套、监控网络铺设、竹艺护栏150米、园区灯光装饰布置、太阳能路灯15支、景区内油漆粉刷、景观区花木布置种植。</t>
  </si>
  <si>
    <t>南安百源茶油农民专业合作社</t>
  </si>
  <si>
    <t>扩建200亩茶油种植基地：土地平整200亩、采购茶油树种苗（3年苗）14000棵及种植费用</t>
  </si>
  <si>
    <t>福建南安丰盛生态农林专业合作社联合社</t>
  </si>
  <si>
    <t>果园滴灌设备、电力设施、果园机耕路提升改造：铺设水管750米、建设果园滴灌30亩；建设700米电缆；果园机耕路提升改造350米</t>
  </si>
  <si>
    <t>福建省闽辣生态农林专业合作社联合社</t>
  </si>
  <si>
    <r>
      <rPr>
        <sz val="12"/>
        <color rgb="FF000000"/>
        <rFont val="宋体"/>
        <charset val="134"/>
        <scheme val="major"/>
      </rPr>
      <t>农业电商设备采购：采购农产品电商物流笼40个、电动叉车4台、农业电商质检桌16张、农业电商标签打印机4台、智能电子秤40台、托盘200个、集装箱4个、</t>
    </r>
    <r>
      <rPr>
        <sz val="12"/>
        <rFont val="宋体"/>
        <charset val="134"/>
      </rPr>
      <t>托盘800个、包装纸箱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</si>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</sst>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18" workbookViewId="0">
      <selection activeCell="H24" sqref="H24"/>
    </sheetView>
  </sheetViews>
  <sheetFormatPr defaultColWidth="9" defaultRowHeight="14.25" outlineLevelCol="5"/>
  <cols>
    <col min="1" max="1" width="6.25" style="1" customWidth="1"/>
    <col min="2" max="2" width="38.375" style="1" customWidth="1"/>
    <col min="3" max="3" width="59" style="1" customWidth="1"/>
    <col min="4" max="4" width="15" style="1" customWidth="1"/>
    <col min="5" max="5" width="12.625" style="1" customWidth="1"/>
    <col min="6" max="6" width="13.125" style="1" hidden="1" customWidth="1"/>
    <col min="7" max="16384" width="9" style="1"/>
  </cols>
  <sheetData>
    <row r="1" s="1" customFormat="1" ht="30" customHeight="1" spans="1:6">
      <c r="A1" s="3"/>
    </row>
    <row r="2" s="2" customFormat="1" ht="61" customHeight="1" spans="1:6">
      <c r="A2" s="4" t="s">
        <v>0</v>
      </c>
      <c r="B2" s="4"/>
      <c r="C2" s="4"/>
      <c r="D2" s="4"/>
      <c r="E2" s="4"/>
      <c r="F2" s="5"/>
    </row>
    <row r="3" s="2" customFormat="1" ht="35" customHeight="1" spans="1:6">
      <c r="A3" s="6" t="s">
        <v>1</v>
      </c>
      <c r="B3" s="6"/>
      <c r="C3" s="6"/>
      <c r="D3" s="6"/>
      <c r="E3" s="6"/>
      <c r="F3" s="7"/>
    </row>
    <row r="4" s="2" customFormat="1" ht="48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/>
    </row>
    <row r="5" s="2" customFormat="1" ht="40" customHeight="1" spans="1:6">
      <c r="A5" s="10">
        <v>1</v>
      </c>
      <c r="B5" s="11" t="s">
        <v>7</v>
      </c>
      <c r="C5" s="12" t="s">
        <v>8</v>
      </c>
      <c r="D5" s="13">
        <v>30</v>
      </c>
      <c r="E5" s="14"/>
      <c r="F5" s="15"/>
    </row>
    <row r="6" s="2" customFormat="1" ht="40" customHeight="1" spans="1:6">
      <c r="A6" s="10">
        <v>2</v>
      </c>
      <c r="B6" s="11" t="s">
        <v>9</v>
      </c>
      <c r="C6" s="12" t="s">
        <v>10</v>
      </c>
      <c r="D6" s="13">
        <v>30</v>
      </c>
      <c r="E6" s="14"/>
      <c r="F6" s="15"/>
    </row>
    <row r="7" s="2" customFormat="1" ht="40" customHeight="1" spans="1:6">
      <c r="A7" s="10">
        <v>3</v>
      </c>
      <c r="B7" s="11" t="s">
        <v>11</v>
      </c>
      <c r="C7" s="12" t="s">
        <v>12</v>
      </c>
      <c r="D7" s="13">
        <v>9.05</v>
      </c>
      <c r="E7" s="14"/>
      <c r="F7" s="15">
        <v>9.1</v>
      </c>
    </row>
    <row r="8" s="2" customFormat="1" ht="40" customHeight="1" spans="1:6">
      <c r="A8" s="10">
        <v>4</v>
      </c>
      <c r="B8" s="11" t="s">
        <v>13</v>
      </c>
      <c r="C8" s="12" t="s">
        <v>14</v>
      </c>
      <c r="D8" s="13">
        <v>10</v>
      </c>
      <c r="E8" s="14"/>
      <c r="F8" s="15">
        <v>10</v>
      </c>
    </row>
    <row r="9" s="2" customFormat="1" ht="40" customHeight="1" spans="1:6">
      <c r="A9" s="10">
        <v>5</v>
      </c>
      <c r="B9" s="11" t="s">
        <v>15</v>
      </c>
      <c r="C9" s="12" t="s">
        <v>16</v>
      </c>
      <c r="D9" s="13">
        <v>10</v>
      </c>
      <c r="E9" s="14"/>
      <c r="F9" s="15">
        <v>10</v>
      </c>
    </row>
    <row r="10" s="2" customFormat="1" ht="40" customHeight="1" spans="1:6">
      <c r="A10" s="10">
        <v>6</v>
      </c>
      <c r="B10" s="11" t="s">
        <v>17</v>
      </c>
      <c r="C10" s="12" t="s">
        <v>18</v>
      </c>
      <c r="D10" s="13">
        <v>10</v>
      </c>
      <c r="E10" s="14"/>
      <c r="F10" s="15">
        <v>10</v>
      </c>
    </row>
    <row r="11" s="2" customFormat="1" ht="40" customHeight="1" spans="1:6">
      <c r="A11" s="10">
        <v>7</v>
      </c>
      <c r="B11" s="11" t="s">
        <v>19</v>
      </c>
      <c r="C11" s="12" t="s">
        <v>20</v>
      </c>
      <c r="D11" s="13">
        <v>10</v>
      </c>
      <c r="E11" s="14"/>
      <c r="F11" s="15">
        <v>10</v>
      </c>
    </row>
    <row r="12" s="2" customFormat="1" ht="40" customHeight="1" spans="1:6">
      <c r="A12" s="10">
        <v>8</v>
      </c>
      <c r="B12" s="11" t="s">
        <v>21</v>
      </c>
      <c r="C12" s="12" t="s">
        <v>22</v>
      </c>
      <c r="D12" s="13">
        <v>10</v>
      </c>
      <c r="E12" s="14"/>
      <c r="F12" s="15">
        <v>10</v>
      </c>
    </row>
    <row r="13" s="2" customFormat="1" ht="40" customHeight="1" spans="1:6">
      <c r="A13" s="10">
        <v>9</v>
      </c>
      <c r="B13" s="11" t="s">
        <v>23</v>
      </c>
      <c r="C13" s="12" t="s">
        <v>24</v>
      </c>
      <c r="D13" s="13">
        <v>10</v>
      </c>
      <c r="E13" s="14"/>
      <c r="F13" s="15">
        <v>10</v>
      </c>
    </row>
    <row r="14" s="2" customFormat="1" ht="40" customHeight="1" spans="1:6">
      <c r="A14" s="10">
        <v>10</v>
      </c>
      <c r="B14" s="11" t="s">
        <v>25</v>
      </c>
      <c r="C14" s="12" t="s">
        <v>26</v>
      </c>
      <c r="D14" s="13">
        <v>4.14</v>
      </c>
      <c r="E14" s="14"/>
      <c r="F14" s="15">
        <v>5</v>
      </c>
    </row>
    <row r="15" s="2" customFormat="1" ht="40" customHeight="1" spans="1:6">
      <c r="A15" s="10">
        <v>11</v>
      </c>
      <c r="B15" s="11" t="s">
        <v>27</v>
      </c>
      <c r="C15" s="12" t="s">
        <v>28</v>
      </c>
      <c r="D15" s="13">
        <v>6.13</v>
      </c>
      <c r="E15" s="14"/>
      <c r="F15" s="15">
        <v>7.4</v>
      </c>
    </row>
    <row r="16" s="2" customFormat="1" ht="40" customHeight="1" spans="1:6">
      <c r="A16" s="10">
        <v>12</v>
      </c>
      <c r="B16" s="11" t="s">
        <v>29</v>
      </c>
      <c r="C16" s="12" t="s">
        <v>30</v>
      </c>
      <c r="D16" s="13">
        <v>8.95</v>
      </c>
      <c r="E16" s="14"/>
      <c r="F16" s="15">
        <v>10</v>
      </c>
    </row>
    <row r="17" s="2" customFormat="1" ht="40" customHeight="1" spans="1:6">
      <c r="A17" s="10">
        <v>13</v>
      </c>
      <c r="B17" s="11" t="s">
        <v>31</v>
      </c>
      <c r="C17" s="12" t="s">
        <v>32</v>
      </c>
      <c r="D17" s="13">
        <v>8.39</v>
      </c>
      <c r="E17" s="14"/>
      <c r="F17" s="15">
        <v>10</v>
      </c>
    </row>
    <row r="18" s="2" customFormat="1" ht="40" customHeight="1" spans="1:6">
      <c r="A18" s="10">
        <v>14</v>
      </c>
      <c r="B18" s="11" t="s">
        <v>33</v>
      </c>
      <c r="C18" s="12" t="s">
        <v>34</v>
      </c>
      <c r="D18" s="13">
        <v>10</v>
      </c>
      <c r="E18" s="14"/>
      <c r="F18" s="15">
        <v>10</v>
      </c>
    </row>
    <row r="19" s="2" customFormat="1" ht="40" customHeight="1" spans="1:6">
      <c r="A19" s="10">
        <v>15</v>
      </c>
      <c r="B19" s="11" t="s">
        <v>35</v>
      </c>
      <c r="C19" s="12" t="s">
        <v>36</v>
      </c>
      <c r="D19" s="13">
        <v>10</v>
      </c>
      <c r="E19" s="14"/>
      <c r="F19" s="15">
        <v>10</v>
      </c>
    </row>
    <row r="20" s="2" customFormat="1" ht="40" customHeight="1" spans="1:6">
      <c r="A20" s="10">
        <v>16</v>
      </c>
      <c r="B20" s="11" t="s">
        <v>37</v>
      </c>
      <c r="C20" s="12" t="s">
        <v>38</v>
      </c>
      <c r="D20" s="13">
        <v>10</v>
      </c>
      <c r="E20" s="14"/>
      <c r="F20" s="15">
        <v>10</v>
      </c>
    </row>
    <row r="21" s="2" customFormat="1" ht="52" customHeight="1" spans="1:6">
      <c r="A21" s="10">
        <v>17</v>
      </c>
      <c r="B21" s="11" t="s">
        <v>39</v>
      </c>
      <c r="C21" s="12" t="s">
        <v>40</v>
      </c>
      <c r="D21" s="13">
        <v>10</v>
      </c>
      <c r="E21" s="14"/>
      <c r="F21" s="15">
        <v>10</v>
      </c>
    </row>
    <row r="22" s="2" customFormat="1" ht="40" customHeight="1" spans="1:6">
      <c r="A22" s="10">
        <v>18</v>
      </c>
      <c r="B22" s="11" t="s">
        <v>41</v>
      </c>
      <c r="C22" s="12" t="s">
        <v>42</v>
      </c>
      <c r="D22" s="13">
        <v>9.94</v>
      </c>
      <c r="E22" s="14"/>
      <c r="F22" s="15">
        <v>10</v>
      </c>
    </row>
    <row r="23" s="2" customFormat="1" ht="40" customHeight="1" spans="1:6">
      <c r="A23" s="10">
        <v>19</v>
      </c>
      <c r="B23" s="11" t="s">
        <v>43</v>
      </c>
      <c r="C23" s="12" t="s">
        <v>44</v>
      </c>
      <c r="D23" s="13">
        <v>9.11</v>
      </c>
      <c r="E23" s="14"/>
      <c r="F23" s="15">
        <v>10</v>
      </c>
    </row>
    <row r="24" s="2" customFormat="1" ht="40" customHeight="1" spans="1:6">
      <c r="A24" s="10">
        <v>20</v>
      </c>
      <c r="B24" s="11" t="s">
        <v>45</v>
      </c>
      <c r="C24" s="12" t="s">
        <v>46</v>
      </c>
      <c r="D24" s="13">
        <v>8.7</v>
      </c>
      <c r="E24" s="14"/>
      <c r="F24" s="15">
        <v>10</v>
      </c>
    </row>
    <row r="25" s="2" customFormat="1" ht="40" customHeight="1" spans="1:6">
      <c r="A25" s="10">
        <v>21</v>
      </c>
      <c r="B25" s="11" t="s">
        <v>47</v>
      </c>
      <c r="C25" s="12" t="s">
        <v>48</v>
      </c>
      <c r="D25" s="13">
        <v>10</v>
      </c>
      <c r="E25" s="14"/>
      <c r="F25" s="15">
        <v>10</v>
      </c>
    </row>
    <row r="26" s="2" customFormat="1" ht="40" customHeight="1" spans="1:6">
      <c r="A26" s="10">
        <v>22</v>
      </c>
      <c r="B26" s="11" t="s">
        <v>49</v>
      </c>
      <c r="C26" s="12" t="s">
        <v>50</v>
      </c>
      <c r="D26" s="13">
        <v>10</v>
      </c>
      <c r="E26" s="14"/>
      <c r="F26" s="15">
        <v>10</v>
      </c>
    </row>
    <row r="27" s="2" customFormat="1" ht="40" customHeight="1" spans="1:6">
      <c r="A27" s="10">
        <v>23</v>
      </c>
      <c r="B27" s="11" t="s">
        <v>51</v>
      </c>
      <c r="C27" s="12" t="s">
        <v>52</v>
      </c>
      <c r="D27" s="13">
        <v>8.3</v>
      </c>
      <c r="E27" s="14"/>
      <c r="F27" s="15">
        <v>10</v>
      </c>
    </row>
    <row r="28" s="2" customFormat="1" ht="40" customHeight="1" spans="1:6">
      <c r="A28" s="10">
        <v>24</v>
      </c>
      <c r="B28" s="11" t="s">
        <v>53</v>
      </c>
      <c r="C28" s="12" t="s">
        <v>54</v>
      </c>
      <c r="D28" s="13">
        <v>10</v>
      </c>
      <c r="E28" s="14"/>
      <c r="F28" s="15">
        <v>10</v>
      </c>
    </row>
    <row r="29" s="2" customFormat="1" ht="40" customHeight="1" spans="1:6">
      <c r="A29" s="10">
        <v>25</v>
      </c>
      <c r="B29" s="11" t="s">
        <v>55</v>
      </c>
      <c r="C29" s="12" t="s">
        <v>56</v>
      </c>
      <c r="D29" s="13">
        <v>10</v>
      </c>
      <c r="E29" s="14"/>
      <c r="F29" s="15">
        <v>10</v>
      </c>
    </row>
    <row r="30" s="2" customFormat="1" ht="40" customHeight="1" spans="1:6">
      <c r="A30" s="10">
        <v>26</v>
      </c>
      <c r="B30" s="11" t="s">
        <v>57</v>
      </c>
      <c r="C30" s="12" t="s">
        <v>58</v>
      </c>
      <c r="D30" s="13">
        <v>10</v>
      </c>
      <c r="E30" s="14"/>
      <c r="F30" s="15">
        <v>10</v>
      </c>
    </row>
    <row r="31" s="2" customFormat="1" ht="40" customHeight="1" spans="1:6">
      <c r="A31" s="10">
        <v>27</v>
      </c>
      <c r="B31" s="11" t="s">
        <v>59</v>
      </c>
      <c r="C31" s="12" t="s">
        <v>60</v>
      </c>
      <c r="D31" s="13">
        <v>10</v>
      </c>
      <c r="E31" s="14"/>
      <c r="F31" s="15">
        <v>10</v>
      </c>
    </row>
    <row r="32" s="2" customFormat="1" ht="40" customHeight="1" spans="1:6">
      <c r="A32" s="10">
        <v>28</v>
      </c>
      <c r="B32" s="11" t="s">
        <v>61</v>
      </c>
      <c r="C32" s="12" t="s">
        <v>62</v>
      </c>
      <c r="D32" s="13">
        <v>5.13</v>
      </c>
      <c r="E32" s="14"/>
      <c r="F32" s="15">
        <v>7.0586</v>
      </c>
    </row>
    <row r="33" s="2" customFormat="1" ht="40" customHeight="1" spans="1:6">
      <c r="A33" s="10">
        <v>29</v>
      </c>
      <c r="B33" s="11" t="s">
        <v>63</v>
      </c>
      <c r="C33" s="12" t="s">
        <v>64</v>
      </c>
      <c r="D33" s="13">
        <v>5.78</v>
      </c>
      <c r="E33" s="14"/>
      <c r="F33" s="15">
        <v>6.9823</v>
      </c>
    </row>
    <row r="34" s="2" customFormat="1" ht="42.75" spans="1:6">
      <c r="A34" s="10">
        <v>30</v>
      </c>
      <c r="B34" s="11" t="s">
        <v>65</v>
      </c>
      <c r="C34" s="12" t="s">
        <v>66</v>
      </c>
      <c r="D34" s="13">
        <v>20</v>
      </c>
      <c r="E34" s="14"/>
      <c r="F34" s="15">
        <v>20</v>
      </c>
    </row>
    <row r="35" s="2" customFormat="1" ht="42.75" spans="1:6">
      <c r="A35" s="10">
        <v>31</v>
      </c>
      <c r="B35" s="11" t="s">
        <v>67</v>
      </c>
      <c r="C35" s="12" t="s">
        <v>68</v>
      </c>
      <c r="D35" s="13">
        <v>16.32</v>
      </c>
      <c r="E35" s="14"/>
      <c r="F35" s="15">
        <v>16.329</v>
      </c>
    </row>
    <row r="36" s="2" customFormat="1" ht="42.75" spans="1:6">
      <c r="A36" s="10">
        <v>32</v>
      </c>
      <c r="B36" s="11" t="s">
        <v>69</v>
      </c>
      <c r="C36" s="12" t="s">
        <v>70</v>
      </c>
      <c r="D36" s="13">
        <v>20</v>
      </c>
      <c r="E36" s="14"/>
      <c r="F36" s="15">
        <v>20</v>
      </c>
    </row>
    <row r="37" s="2" customFormat="1" ht="40" customHeight="1" spans="1:6">
      <c r="A37" s="10">
        <v>33</v>
      </c>
      <c r="B37" s="11" t="s">
        <v>71</v>
      </c>
      <c r="C37" s="12" t="s">
        <v>72</v>
      </c>
      <c r="D37" s="13">
        <v>19.89</v>
      </c>
      <c r="E37" s="14"/>
      <c r="F37" s="15">
        <v>20</v>
      </c>
    </row>
    <row r="38" s="2" customFormat="1" ht="40" customHeight="1" spans="1:6">
      <c r="A38" s="10">
        <v>34</v>
      </c>
      <c r="B38" s="11" t="s">
        <v>73</v>
      </c>
      <c r="C38" s="12" t="s">
        <v>74</v>
      </c>
      <c r="D38" s="13">
        <v>20</v>
      </c>
      <c r="E38" s="14"/>
      <c r="F38" s="15">
        <v>20</v>
      </c>
    </row>
    <row r="39" s="2" customFormat="1" ht="71.25" spans="1:6">
      <c r="A39" s="10">
        <v>35</v>
      </c>
      <c r="B39" s="11" t="s">
        <v>75</v>
      </c>
      <c r="C39" s="12" t="s">
        <v>76</v>
      </c>
      <c r="D39" s="13">
        <v>20</v>
      </c>
      <c r="E39" s="14"/>
      <c r="F39" s="15">
        <v>20</v>
      </c>
    </row>
    <row r="40" s="2" customFormat="1" ht="44" customHeight="1" spans="1:6">
      <c r="A40" s="10">
        <v>36</v>
      </c>
      <c r="B40" s="11" t="s">
        <v>77</v>
      </c>
      <c r="C40" s="12" t="s">
        <v>78</v>
      </c>
      <c r="D40" s="13">
        <v>20</v>
      </c>
      <c r="E40" s="14"/>
      <c r="F40" s="15">
        <v>20</v>
      </c>
    </row>
    <row r="41" s="2" customFormat="1" ht="28.5" spans="1:6">
      <c r="A41" s="10">
        <v>37</v>
      </c>
      <c r="B41" s="11" t="s">
        <v>79</v>
      </c>
      <c r="C41" s="12" t="s">
        <v>80</v>
      </c>
      <c r="D41" s="13">
        <v>35.11</v>
      </c>
      <c r="E41" s="14"/>
      <c r="F41" s="15">
        <v>42.36</v>
      </c>
    </row>
    <row r="42" s="2" customFormat="1" ht="42.75" spans="1:6">
      <c r="A42" s="10">
        <v>38</v>
      </c>
      <c r="B42" s="11" t="s">
        <v>81</v>
      </c>
      <c r="C42" s="12" t="s">
        <v>82</v>
      </c>
      <c r="D42" s="13">
        <v>25.06</v>
      </c>
      <c r="E42" s="14"/>
      <c r="F42" s="15">
        <v>25.0634</v>
      </c>
    </row>
    <row r="43" s="2" customFormat="1" ht="47" customHeight="1" spans="1:6">
      <c r="A43" s="10" t="s">
        <v>83</v>
      </c>
      <c r="B43" s="11"/>
      <c r="C43" s="12"/>
      <c r="D43" s="13">
        <f>SUM(D5:D42)</f>
        <v>500</v>
      </c>
      <c r="E43" s="14"/>
      <c r="F43" s="15">
        <f>SUM(F7:F42)</f>
        <v>459.2933</v>
      </c>
    </row>
  </sheetData>
  <mergeCells count="2">
    <mergeCell ref="A2:E2"/>
    <mergeCell ref="A3:E3"/>
  </mergeCells>
  <pageMargins left="0.75" right="0.432638888888889" top="0.472222222222222" bottom="0.550694444444444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薄荷思</cp:lastModifiedBy>
  <dcterms:created xsi:type="dcterms:W3CDTF">2025-12-22T03:04:00Z</dcterms:created>
  <dcterms:modified xsi:type="dcterms:W3CDTF">2025-12-25T03:06:35Z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EFFDF8F3B543486BB63CCB154892C097_11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