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拟补助 (2)" sheetId="1" r:id="rId1"/>
  </sheets>
  <definedNames>
    <definedName name="_xlnm._FilterDatabase" localSheetId="0" hidden="1">'拟补助 (2)'!$A$3:$Q$223</definedName>
  </definedNames>
  <calcPr calcId="144525"/>
</workbook>
</file>

<file path=xl/sharedStrings.xml><?xml version="1.0" encoding="utf-8"?>
<sst xmlns="http://schemas.openxmlformats.org/spreadsheetml/2006/main" count="2876" uniqueCount="1185">
  <si>
    <t>2025年度雨露计划补助对象调查摸底汇总表</t>
  </si>
  <si>
    <t>序号</t>
  </si>
  <si>
    <t>县</t>
  </si>
  <si>
    <t>乡（镇）</t>
  </si>
  <si>
    <t>村</t>
  </si>
  <si>
    <t>学生姓名</t>
  </si>
  <si>
    <t>性别</t>
  </si>
  <si>
    <t>学生身份证号</t>
  </si>
  <si>
    <t>学校名称</t>
  </si>
  <si>
    <t>专业</t>
  </si>
  <si>
    <t>学历</t>
  </si>
  <si>
    <t>联系电话</t>
  </si>
  <si>
    <t>入学年月</t>
  </si>
  <si>
    <t>毕业时间</t>
  </si>
  <si>
    <t>补助期间            （年/月/日-年/月/日）</t>
  </si>
  <si>
    <t>备注</t>
  </si>
  <si>
    <t>拟补助金额（元）</t>
  </si>
  <si>
    <r>
      <rPr>
        <sz val="10"/>
        <color theme="1"/>
        <rFont val="宋体"/>
        <charset val="134"/>
      </rPr>
      <t>南安市</t>
    </r>
  </si>
  <si>
    <r>
      <rPr>
        <sz val="10"/>
        <color theme="1"/>
        <rFont val="宋体"/>
        <charset val="0"/>
      </rPr>
      <t>东田镇</t>
    </r>
  </si>
  <si>
    <r>
      <rPr>
        <sz val="10"/>
        <color theme="1"/>
        <rFont val="宋体"/>
        <charset val="134"/>
      </rPr>
      <t>东田村</t>
    </r>
  </si>
  <si>
    <r>
      <rPr>
        <sz val="10"/>
        <color theme="1"/>
        <rFont val="宋体"/>
        <charset val="134"/>
      </rPr>
      <t>陈芳龙</t>
    </r>
  </si>
  <si>
    <r>
      <rPr>
        <sz val="10"/>
        <color theme="1"/>
        <rFont val="宋体"/>
        <charset val="134"/>
      </rPr>
      <t>女</t>
    </r>
  </si>
  <si>
    <t>350583*******56027</t>
  </si>
  <si>
    <r>
      <rPr>
        <sz val="10"/>
        <color theme="1"/>
        <rFont val="宋体"/>
        <charset val="134"/>
      </rPr>
      <t>泉州海洋职业学院</t>
    </r>
  </si>
  <si>
    <r>
      <rPr>
        <sz val="10"/>
        <color theme="1"/>
        <rFont val="宋体"/>
        <charset val="134"/>
      </rPr>
      <t>空中乘务</t>
    </r>
  </si>
  <si>
    <r>
      <rPr>
        <sz val="10"/>
        <color theme="1"/>
        <rFont val="宋体"/>
        <charset val="134"/>
      </rPr>
      <t>五年专</t>
    </r>
  </si>
  <si>
    <t>187****8623</t>
  </si>
  <si>
    <t>2024.09-2025.07</t>
  </si>
  <si>
    <r>
      <rPr>
        <sz val="10"/>
        <color theme="1"/>
        <rFont val="宋体"/>
        <charset val="0"/>
      </rPr>
      <t>超过半学年的，按</t>
    </r>
    <r>
      <rPr>
        <sz val="10"/>
        <color theme="1"/>
        <rFont val="Times New Roman"/>
        <charset val="0"/>
      </rPr>
      <t>3000</t>
    </r>
    <r>
      <rPr>
        <sz val="10"/>
        <color theme="1"/>
        <rFont val="宋体"/>
        <charset val="0"/>
      </rPr>
      <t>元补助</t>
    </r>
  </si>
  <si>
    <r>
      <rPr>
        <sz val="10"/>
        <color theme="1"/>
        <rFont val="宋体"/>
        <charset val="134"/>
      </rPr>
      <t>陈嘉慧</t>
    </r>
  </si>
  <si>
    <t>350583*******36068</t>
  </si>
  <si>
    <r>
      <rPr>
        <sz val="10"/>
        <color theme="1"/>
        <rFont val="宋体"/>
        <charset val="134"/>
      </rPr>
      <t>南安红星职专中专学校</t>
    </r>
  </si>
  <si>
    <r>
      <rPr>
        <sz val="10"/>
        <color theme="1"/>
        <rFont val="宋体"/>
        <charset val="134"/>
      </rPr>
      <t>会计</t>
    </r>
  </si>
  <si>
    <r>
      <rPr>
        <sz val="10"/>
        <color theme="1"/>
        <rFont val="宋体"/>
        <charset val="134"/>
      </rPr>
      <t>中专</t>
    </r>
  </si>
  <si>
    <t>180****0189</t>
  </si>
  <si>
    <t>2022.09</t>
  </si>
  <si>
    <t>2025.07</t>
  </si>
  <si>
    <r>
      <rPr>
        <sz val="10"/>
        <color theme="1"/>
        <rFont val="宋体"/>
        <charset val="0"/>
      </rPr>
      <t>丰山村</t>
    </r>
  </si>
  <si>
    <r>
      <rPr>
        <sz val="10"/>
        <color theme="1"/>
        <rFont val="宋体"/>
        <charset val="0"/>
      </rPr>
      <t>陈邵雯</t>
    </r>
  </si>
  <si>
    <r>
      <rPr>
        <sz val="10"/>
        <color theme="1"/>
        <rFont val="宋体"/>
        <charset val="0"/>
      </rPr>
      <t>女</t>
    </r>
  </si>
  <si>
    <t>360925*******3042X</t>
  </si>
  <si>
    <r>
      <rPr>
        <sz val="10"/>
        <color theme="1"/>
        <rFont val="宋体"/>
        <charset val="0"/>
      </rPr>
      <t>泉州海洋职业学校</t>
    </r>
  </si>
  <si>
    <r>
      <rPr>
        <sz val="10"/>
        <color theme="1"/>
        <rFont val="宋体"/>
        <charset val="0"/>
      </rPr>
      <t>大数据与财务管理</t>
    </r>
  </si>
  <si>
    <r>
      <rPr>
        <sz val="10"/>
        <color theme="1"/>
        <rFont val="宋体"/>
        <charset val="0"/>
      </rPr>
      <t>大专</t>
    </r>
  </si>
  <si>
    <t>173****5852</t>
  </si>
  <si>
    <r>
      <rPr>
        <sz val="10"/>
        <color theme="1"/>
        <rFont val="宋体"/>
        <charset val="0"/>
      </rPr>
      <t>陈志远</t>
    </r>
  </si>
  <si>
    <r>
      <rPr>
        <sz val="10"/>
        <color theme="1"/>
        <rFont val="宋体"/>
        <charset val="0"/>
      </rPr>
      <t>男</t>
    </r>
  </si>
  <si>
    <t>350583*******56097</t>
  </si>
  <si>
    <r>
      <rPr>
        <sz val="10"/>
        <color theme="1"/>
        <rFont val="宋体"/>
        <charset val="0"/>
      </rPr>
      <t>南安市红星职业中专学校</t>
    </r>
  </si>
  <si>
    <r>
      <rPr>
        <sz val="10"/>
        <color theme="1"/>
        <rFont val="宋体"/>
        <charset val="0"/>
      </rPr>
      <t>直播电商服务</t>
    </r>
  </si>
  <si>
    <r>
      <rPr>
        <sz val="10"/>
        <color theme="1"/>
        <rFont val="宋体"/>
        <charset val="0"/>
      </rPr>
      <t>中专</t>
    </r>
  </si>
  <si>
    <t>131****9717</t>
  </si>
  <si>
    <r>
      <rPr>
        <sz val="10"/>
        <color theme="1"/>
        <rFont val="宋体"/>
        <charset val="0"/>
      </rPr>
      <t>不满半学年的，按</t>
    </r>
    <r>
      <rPr>
        <sz val="10"/>
        <color theme="1"/>
        <rFont val="Times New Roman"/>
        <charset val="0"/>
      </rPr>
      <t>1500</t>
    </r>
    <r>
      <rPr>
        <sz val="10"/>
        <color theme="1"/>
        <rFont val="宋体"/>
        <charset val="0"/>
      </rPr>
      <t>元补助</t>
    </r>
  </si>
  <si>
    <r>
      <rPr>
        <sz val="10"/>
        <color theme="1"/>
        <rFont val="Times New Roman"/>
        <charset val="0"/>
      </rPr>
      <t>2025.3</t>
    </r>
    <r>
      <rPr>
        <sz val="10"/>
        <color theme="1"/>
        <rFont val="宋体"/>
        <charset val="0"/>
      </rPr>
      <t>退学</t>
    </r>
  </si>
  <si>
    <r>
      <rPr>
        <sz val="10"/>
        <color theme="1"/>
        <rFont val="宋体"/>
        <charset val="0"/>
      </rPr>
      <t>凤巢村</t>
    </r>
  </si>
  <si>
    <r>
      <rPr>
        <sz val="10"/>
        <color theme="1"/>
        <rFont val="宋体"/>
        <charset val="0"/>
      </rPr>
      <t>吕朱玲</t>
    </r>
  </si>
  <si>
    <t>350583*******6602X</t>
  </si>
  <si>
    <r>
      <rPr>
        <sz val="10"/>
        <color theme="1"/>
        <rFont val="宋体"/>
        <charset val="0"/>
      </rPr>
      <t>南安工业学校</t>
    </r>
  </si>
  <si>
    <r>
      <rPr>
        <sz val="10"/>
        <color theme="1"/>
        <rFont val="宋体"/>
        <charset val="0"/>
      </rPr>
      <t>平面设计</t>
    </r>
  </si>
  <si>
    <t>181****9685</t>
  </si>
  <si>
    <r>
      <rPr>
        <sz val="10"/>
        <color theme="1"/>
        <rFont val="宋体"/>
        <charset val="134"/>
      </rPr>
      <t>东田镇</t>
    </r>
  </si>
  <si>
    <r>
      <rPr>
        <sz val="10"/>
        <color theme="1"/>
        <rFont val="宋体"/>
        <charset val="134"/>
      </rPr>
      <t>凤巢村</t>
    </r>
  </si>
  <si>
    <r>
      <rPr>
        <sz val="10"/>
        <color theme="1"/>
        <rFont val="宋体"/>
        <charset val="134"/>
      </rPr>
      <t>吴诗淇</t>
    </r>
  </si>
  <si>
    <r>
      <rPr>
        <sz val="10"/>
        <color theme="1"/>
        <rFont val="宋体"/>
        <charset val="134"/>
      </rPr>
      <t>男</t>
    </r>
  </si>
  <si>
    <t>350583*******26050</t>
  </si>
  <si>
    <r>
      <rPr>
        <sz val="10"/>
        <color theme="1"/>
        <rFont val="宋体"/>
        <charset val="134"/>
      </rPr>
      <t>泉州工艺美术职业学院</t>
    </r>
  </si>
  <si>
    <r>
      <rPr>
        <sz val="10"/>
        <color theme="1"/>
        <rFont val="宋体"/>
        <charset val="134"/>
      </rPr>
      <t>艺术设计</t>
    </r>
  </si>
  <si>
    <t>139****1358</t>
  </si>
  <si>
    <t>2024.09</t>
  </si>
  <si>
    <t>2029.07</t>
  </si>
  <si>
    <r>
      <rPr>
        <sz val="10"/>
        <color theme="1"/>
        <rFont val="宋体"/>
        <charset val="134"/>
      </rPr>
      <t>格头村</t>
    </r>
  </si>
  <si>
    <r>
      <rPr>
        <sz val="10"/>
        <color theme="1"/>
        <rFont val="宋体"/>
        <charset val="134"/>
      </rPr>
      <t>魏湘怡</t>
    </r>
  </si>
  <si>
    <t>350583*******96027</t>
  </si>
  <si>
    <r>
      <rPr>
        <sz val="10"/>
        <color theme="1"/>
        <rFont val="宋体"/>
        <charset val="134"/>
      </rPr>
      <t>镇江高等职业技术学校</t>
    </r>
  </si>
  <si>
    <r>
      <rPr>
        <sz val="10"/>
        <color theme="1"/>
        <rFont val="宋体"/>
        <charset val="134"/>
      </rPr>
      <t>幼师</t>
    </r>
  </si>
  <si>
    <t>137****5869</t>
  </si>
  <si>
    <r>
      <rPr>
        <sz val="10"/>
        <color theme="1"/>
        <rFont val="宋体"/>
        <charset val="134"/>
      </rPr>
      <t>南坑村</t>
    </r>
  </si>
  <si>
    <r>
      <rPr>
        <sz val="10"/>
        <color theme="1"/>
        <rFont val="宋体"/>
        <charset val="134"/>
      </rPr>
      <t>吕锦华</t>
    </r>
  </si>
  <si>
    <t>350583*******56064</t>
  </si>
  <si>
    <r>
      <rPr>
        <sz val="10"/>
        <color theme="1"/>
        <rFont val="宋体"/>
        <charset val="134"/>
      </rPr>
      <t>南安职业中专学校</t>
    </r>
  </si>
  <si>
    <r>
      <rPr>
        <sz val="10"/>
        <color theme="1"/>
        <rFont val="宋体"/>
        <charset val="134"/>
      </rPr>
      <t>幼儿保育</t>
    </r>
  </si>
  <si>
    <t>157****1053</t>
  </si>
  <si>
    <t>2023.09</t>
  </si>
  <si>
    <t>2026.07</t>
  </si>
  <si>
    <r>
      <rPr>
        <sz val="10"/>
        <color theme="1"/>
        <rFont val="宋体"/>
        <charset val="134"/>
      </rPr>
      <t>吕夏菊</t>
    </r>
  </si>
  <si>
    <t>350583*******46049</t>
  </si>
  <si>
    <r>
      <rPr>
        <sz val="10"/>
        <color theme="1"/>
        <rFont val="宋体"/>
        <charset val="134"/>
      </rPr>
      <t>大数据与财务管理</t>
    </r>
  </si>
  <si>
    <r>
      <rPr>
        <sz val="10"/>
        <color theme="1"/>
        <rFont val="宋体"/>
        <charset val="134"/>
      </rPr>
      <t>大专</t>
    </r>
  </si>
  <si>
    <t>188****4335</t>
  </si>
  <si>
    <r>
      <rPr>
        <sz val="10"/>
        <color theme="1"/>
        <rFont val="宋体"/>
        <charset val="134"/>
      </rPr>
      <t>山西村</t>
    </r>
  </si>
  <si>
    <r>
      <rPr>
        <sz val="10"/>
        <color theme="1"/>
        <rFont val="宋体"/>
        <charset val="134"/>
      </rPr>
      <t>黄仙源</t>
    </r>
  </si>
  <si>
    <t>350583*******36013</t>
  </si>
  <si>
    <r>
      <rPr>
        <sz val="10"/>
        <color theme="1"/>
        <rFont val="宋体"/>
        <charset val="134"/>
      </rPr>
      <t>南安市工业学校</t>
    </r>
  </si>
  <si>
    <t>133****5094</t>
  </si>
  <si>
    <r>
      <rPr>
        <sz val="10"/>
        <color theme="1"/>
        <rFont val="宋体"/>
        <charset val="134"/>
      </rPr>
      <t>黄燕虹</t>
    </r>
  </si>
  <si>
    <t>350583*******36025</t>
  </si>
  <si>
    <r>
      <rPr>
        <sz val="10"/>
        <color theme="1"/>
        <rFont val="宋体"/>
        <charset val="134"/>
      </rPr>
      <t>漳州职业技术学院</t>
    </r>
  </si>
  <si>
    <r>
      <rPr>
        <sz val="10"/>
        <color theme="1"/>
        <rFont val="宋体"/>
        <charset val="134"/>
      </rPr>
      <t>数字媒体技术</t>
    </r>
  </si>
  <si>
    <t>138****1323</t>
  </si>
  <si>
    <r>
      <rPr>
        <sz val="10"/>
        <color theme="1"/>
        <rFont val="宋体"/>
        <charset val="134"/>
      </rPr>
      <t>西坑村</t>
    </r>
  </si>
  <si>
    <r>
      <rPr>
        <sz val="10"/>
        <color theme="1"/>
        <rFont val="宋体"/>
        <charset val="134"/>
      </rPr>
      <t>刘经祥</t>
    </r>
  </si>
  <si>
    <t>350583*******76016</t>
  </si>
  <si>
    <r>
      <rPr>
        <sz val="10"/>
        <color theme="1"/>
        <rFont val="宋体"/>
        <charset val="134"/>
      </rPr>
      <t>湄洲湾职业技术学院</t>
    </r>
  </si>
  <si>
    <r>
      <rPr>
        <sz val="10"/>
        <color theme="1"/>
        <rFont val="宋体"/>
        <charset val="134"/>
      </rPr>
      <t>电子信息工程技术</t>
    </r>
  </si>
  <si>
    <t>150****9587</t>
  </si>
  <si>
    <r>
      <rPr>
        <sz val="10"/>
        <color theme="1"/>
        <rFont val="宋体"/>
        <charset val="134"/>
      </rPr>
      <t>雪峰村</t>
    </r>
  </si>
  <si>
    <r>
      <rPr>
        <sz val="10"/>
        <color theme="1"/>
        <rFont val="宋体"/>
        <charset val="134"/>
      </rPr>
      <t>陈礼敬</t>
    </r>
  </si>
  <si>
    <t>350583*******16019</t>
  </si>
  <si>
    <r>
      <rPr>
        <sz val="10"/>
        <color theme="1"/>
        <rFont val="宋体"/>
        <charset val="134"/>
      </rPr>
      <t>南安市梅山工程学校</t>
    </r>
  </si>
  <si>
    <r>
      <rPr>
        <sz val="10"/>
        <color theme="1"/>
        <rFont val="宋体"/>
        <charset val="134"/>
      </rPr>
      <t>汽车电子技术应用</t>
    </r>
  </si>
  <si>
    <t>135****8825</t>
  </si>
  <si>
    <r>
      <rPr>
        <sz val="10"/>
        <color theme="1"/>
        <rFont val="宋体"/>
        <charset val="0"/>
      </rPr>
      <t>雪峰村</t>
    </r>
  </si>
  <si>
    <r>
      <rPr>
        <sz val="10"/>
        <color theme="1"/>
        <rFont val="宋体"/>
        <charset val="0"/>
      </rPr>
      <t>蔡金杰</t>
    </r>
  </si>
  <si>
    <t>350583*******66014</t>
  </si>
  <si>
    <r>
      <rPr>
        <sz val="10"/>
        <color theme="1"/>
        <rFont val="宋体"/>
        <charset val="0"/>
      </rPr>
      <t>南安市梅山工程学校</t>
    </r>
  </si>
  <si>
    <r>
      <rPr>
        <sz val="10"/>
        <color theme="1"/>
        <rFont val="宋体"/>
        <charset val="0"/>
      </rPr>
      <t>酒店运营与管理</t>
    </r>
  </si>
  <si>
    <t>130****1212</t>
  </si>
  <si>
    <r>
      <rPr>
        <sz val="10"/>
        <color theme="1"/>
        <rFont val="宋体"/>
        <charset val="0"/>
      </rPr>
      <t>南坑村</t>
    </r>
  </si>
  <si>
    <r>
      <rPr>
        <sz val="10"/>
        <color theme="1"/>
        <rFont val="宋体"/>
        <charset val="0"/>
      </rPr>
      <t>吕锦凤</t>
    </r>
  </si>
  <si>
    <t>350583*******26068</t>
  </si>
  <si>
    <r>
      <rPr>
        <sz val="10"/>
        <color theme="1"/>
        <rFont val="宋体"/>
        <charset val="0"/>
      </rPr>
      <t>福建经贸学校</t>
    </r>
  </si>
  <si>
    <r>
      <rPr>
        <sz val="10"/>
        <color theme="1"/>
        <rFont val="宋体"/>
        <charset val="134"/>
      </rPr>
      <t>财会</t>
    </r>
  </si>
  <si>
    <t>187****9587</t>
  </si>
  <si>
    <t>2027.07</t>
  </si>
  <si>
    <t>南安市</t>
  </si>
  <si>
    <t>东田镇</t>
  </si>
  <si>
    <t>东田村</t>
  </si>
  <si>
    <t>陈永科</t>
  </si>
  <si>
    <t>男</t>
  </si>
  <si>
    <t>350583*******86036</t>
  </si>
  <si>
    <t>南安特殊 学校</t>
  </si>
  <si>
    <t>中餐烹饪</t>
  </si>
  <si>
    <t>职专</t>
  </si>
  <si>
    <t>158****1745</t>
  </si>
  <si>
    <t>超过半学年的，按3000元补助</t>
  </si>
  <si>
    <t>2023.09-2024.07</t>
  </si>
  <si>
    <t>2022.09-2023.07</t>
  </si>
  <si>
    <t>官桥镇</t>
  </si>
  <si>
    <r>
      <rPr>
        <sz val="10"/>
        <color theme="1"/>
        <rFont val="宋体"/>
        <charset val="0"/>
      </rPr>
      <t>西庄村</t>
    </r>
  </si>
  <si>
    <r>
      <rPr>
        <sz val="10"/>
        <color theme="1"/>
        <rFont val="宋体"/>
        <charset val="0"/>
      </rPr>
      <t>张超超</t>
    </r>
  </si>
  <si>
    <t>350583*******43730</t>
  </si>
  <si>
    <r>
      <rPr>
        <sz val="10"/>
        <color theme="1"/>
        <rFont val="宋体"/>
        <charset val="134"/>
      </rPr>
      <t>泉州市南方科技职业技术学校</t>
    </r>
  </si>
  <si>
    <r>
      <rPr>
        <sz val="10"/>
        <color theme="1"/>
        <rFont val="宋体"/>
        <charset val="134"/>
      </rPr>
      <t>美术设计与制作</t>
    </r>
  </si>
  <si>
    <t>182****2948</t>
  </si>
  <si>
    <r>
      <rPr>
        <sz val="10"/>
        <color theme="1"/>
        <rFont val="宋体"/>
        <charset val="134"/>
      </rPr>
      <t>官桥镇</t>
    </r>
  </si>
  <si>
    <r>
      <rPr>
        <sz val="10"/>
        <color theme="1"/>
        <rFont val="宋体"/>
        <charset val="134"/>
      </rPr>
      <t>霞光社区</t>
    </r>
  </si>
  <si>
    <r>
      <rPr>
        <sz val="10"/>
        <color theme="1"/>
        <rFont val="宋体"/>
        <charset val="134"/>
      </rPr>
      <t>凌小珠</t>
    </r>
  </si>
  <si>
    <t>350583*******83788</t>
  </si>
  <si>
    <r>
      <rPr>
        <sz val="10"/>
        <color theme="1"/>
        <rFont val="宋体"/>
        <charset val="134"/>
      </rPr>
      <t>泉州华光职业学院</t>
    </r>
  </si>
  <si>
    <r>
      <rPr>
        <sz val="10"/>
        <color theme="1"/>
        <rFont val="宋体"/>
        <charset val="134"/>
      </rPr>
      <t>护理</t>
    </r>
  </si>
  <si>
    <t>135****7641</t>
  </si>
  <si>
    <r>
      <rPr>
        <sz val="10"/>
        <color theme="1"/>
        <rFont val="宋体"/>
        <charset val="0"/>
      </rPr>
      <t>官桥镇</t>
    </r>
  </si>
  <si>
    <r>
      <rPr>
        <sz val="10"/>
        <color theme="1"/>
        <rFont val="宋体"/>
        <charset val="0"/>
      </rPr>
      <t>洪岭村</t>
    </r>
  </si>
  <si>
    <r>
      <rPr>
        <sz val="10"/>
        <color theme="1"/>
        <rFont val="宋体"/>
        <charset val="0"/>
      </rPr>
      <t>陈汉森</t>
    </r>
  </si>
  <si>
    <t>350583*******33734</t>
  </si>
  <si>
    <r>
      <rPr>
        <sz val="10"/>
        <color theme="1"/>
        <rFont val="宋体"/>
        <charset val="0"/>
      </rPr>
      <t>计算机</t>
    </r>
  </si>
  <si>
    <t>136****8335</t>
  </si>
  <si>
    <r>
      <rPr>
        <sz val="10"/>
        <color theme="1"/>
        <rFont val="宋体"/>
        <charset val="134"/>
      </rPr>
      <t>东头村</t>
    </r>
  </si>
  <si>
    <r>
      <rPr>
        <sz val="10"/>
        <color theme="1"/>
        <rFont val="宋体"/>
        <charset val="134"/>
      </rPr>
      <t>陈前旭</t>
    </r>
  </si>
  <si>
    <t>350583*******83770</t>
  </si>
  <si>
    <r>
      <rPr>
        <sz val="10"/>
        <color theme="1"/>
        <rFont val="宋体"/>
        <charset val="134"/>
      </rPr>
      <t>惠安技术学校</t>
    </r>
  </si>
  <si>
    <r>
      <rPr>
        <sz val="10"/>
        <color theme="1"/>
        <rFont val="宋体"/>
        <charset val="134"/>
      </rPr>
      <t>食品</t>
    </r>
  </si>
  <si>
    <t>139****9358</t>
  </si>
  <si>
    <r>
      <rPr>
        <sz val="10"/>
        <color theme="1"/>
        <rFont val="宋体"/>
        <charset val="0"/>
      </rPr>
      <t>东头村</t>
    </r>
  </si>
  <si>
    <r>
      <rPr>
        <sz val="10"/>
        <color theme="1"/>
        <rFont val="宋体"/>
        <charset val="0"/>
      </rPr>
      <t>陈婧怡</t>
    </r>
  </si>
  <si>
    <t>350583*******83769</t>
  </si>
  <si>
    <r>
      <rPr>
        <sz val="10"/>
        <color theme="1"/>
        <rFont val="宋体"/>
        <charset val="0"/>
      </rPr>
      <t>音乐表演</t>
    </r>
  </si>
  <si>
    <t>159****7922</t>
  </si>
  <si>
    <r>
      <rPr>
        <sz val="10"/>
        <color theme="1"/>
        <rFont val="宋体"/>
        <charset val="134"/>
      </rPr>
      <t>洪梅镇</t>
    </r>
  </si>
  <si>
    <r>
      <rPr>
        <sz val="10"/>
        <color theme="1"/>
        <rFont val="宋体"/>
        <charset val="134"/>
      </rPr>
      <t>三梅村</t>
    </r>
  </si>
  <si>
    <r>
      <rPr>
        <sz val="10"/>
        <color theme="1"/>
        <rFont val="宋体"/>
        <charset val="134"/>
      </rPr>
      <t>陈锦彬</t>
    </r>
  </si>
  <si>
    <t>350583*******78912</t>
  </si>
  <si>
    <r>
      <rPr>
        <sz val="10"/>
        <color theme="1"/>
        <rFont val="宋体"/>
        <charset val="134"/>
      </rPr>
      <t>现代家政服务与管理</t>
    </r>
  </si>
  <si>
    <t>151****1086</t>
  </si>
  <si>
    <t>2028.07</t>
  </si>
  <si>
    <r>
      <rPr>
        <sz val="10"/>
        <color theme="1"/>
        <rFont val="宋体"/>
        <charset val="134"/>
      </rPr>
      <t>郑圣发</t>
    </r>
  </si>
  <si>
    <t>350583*******58958</t>
  </si>
  <si>
    <r>
      <rPr>
        <sz val="10"/>
        <color theme="1"/>
        <rFont val="宋体"/>
        <charset val="134"/>
      </rPr>
      <t>计算机网络技术</t>
    </r>
  </si>
  <si>
    <t>188****1937</t>
  </si>
  <si>
    <r>
      <rPr>
        <sz val="10"/>
        <color theme="1"/>
        <rFont val="宋体"/>
        <charset val="134"/>
      </rPr>
      <t>陈诗霓</t>
    </r>
  </si>
  <si>
    <t>350583*******08946</t>
  </si>
  <si>
    <r>
      <rPr>
        <sz val="10"/>
        <color theme="1"/>
        <rFont val="宋体"/>
        <charset val="134"/>
      </rPr>
      <t>闽西职业技术学院</t>
    </r>
  </si>
  <si>
    <r>
      <rPr>
        <sz val="10"/>
        <color theme="1"/>
        <rFont val="宋体"/>
        <charset val="134"/>
      </rPr>
      <t>信息工程</t>
    </r>
  </si>
  <si>
    <t>189****2812</t>
  </si>
  <si>
    <t>洪梅镇</t>
  </si>
  <si>
    <t>三梅村</t>
  </si>
  <si>
    <t>陈协辉</t>
  </si>
  <si>
    <t>350583*******88912</t>
  </si>
  <si>
    <t>黎明大学</t>
  </si>
  <si>
    <t>计算机网络技术</t>
  </si>
  <si>
    <t>大专</t>
  </si>
  <si>
    <t>173****2097</t>
  </si>
  <si>
    <r>
      <rPr>
        <sz val="10"/>
        <rFont val="宋体"/>
        <charset val="0"/>
      </rPr>
      <t>超过半学年的，按</t>
    </r>
    <r>
      <rPr>
        <sz val="10"/>
        <rFont val="Times New Roman"/>
        <charset val="0"/>
      </rPr>
      <t>3000</t>
    </r>
    <r>
      <rPr>
        <sz val="10"/>
        <rFont val="宋体"/>
        <charset val="0"/>
      </rPr>
      <t>元补助</t>
    </r>
  </si>
  <si>
    <r>
      <rPr>
        <sz val="10"/>
        <color theme="1"/>
        <rFont val="宋体"/>
        <charset val="134"/>
      </rPr>
      <t>仁科村</t>
    </r>
  </si>
  <si>
    <r>
      <rPr>
        <sz val="10"/>
        <color theme="1"/>
        <rFont val="宋体"/>
        <charset val="134"/>
      </rPr>
      <t>黄志阳</t>
    </r>
  </si>
  <si>
    <t>350583*******68914</t>
  </si>
  <si>
    <r>
      <rPr>
        <sz val="10"/>
        <color theme="1"/>
        <rFont val="宋体"/>
        <charset val="134"/>
      </rPr>
      <t>黎明职业大学</t>
    </r>
  </si>
  <si>
    <r>
      <rPr>
        <sz val="10"/>
        <color theme="1"/>
        <rFont val="宋体"/>
        <charset val="134"/>
      </rPr>
      <t>现代物流管理</t>
    </r>
  </si>
  <si>
    <t>188****8639</t>
  </si>
  <si>
    <r>
      <rPr>
        <sz val="10"/>
        <color theme="1"/>
        <rFont val="宋体"/>
        <charset val="134"/>
      </rPr>
      <t>六都村</t>
    </r>
  </si>
  <si>
    <r>
      <rPr>
        <sz val="10"/>
        <color theme="1"/>
        <rFont val="宋体"/>
        <charset val="134"/>
      </rPr>
      <t>黄苏断</t>
    </r>
  </si>
  <si>
    <t>350583*******58927</t>
  </si>
  <si>
    <r>
      <rPr>
        <sz val="10"/>
        <color theme="1"/>
        <rFont val="宋体"/>
        <charset val="134"/>
      </rPr>
      <t>泉州经贸职业技术学院</t>
    </r>
  </si>
  <si>
    <r>
      <rPr>
        <sz val="10"/>
        <color theme="1"/>
        <rFont val="宋体"/>
        <charset val="134"/>
      </rPr>
      <t>金融服务与管理</t>
    </r>
  </si>
  <si>
    <t>152****4985</t>
  </si>
  <si>
    <r>
      <rPr>
        <sz val="10"/>
        <color theme="1"/>
        <rFont val="宋体"/>
        <charset val="134"/>
      </rPr>
      <t>黄静瑜</t>
    </r>
  </si>
  <si>
    <t>350583*******98927</t>
  </si>
  <si>
    <r>
      <rPr>
        <sz val="10"/>
        <color theme="1"/>
        <rFont val="宋体"/>
        <charset val="134"/>
      </rPr>
      <t>安溪华侨职业中专</t>
    </r>
  </si>
  <si>
    <r>
      <rPr>
        <sz val="10"/>
        <color theme="1"/>
        <rFont val="宋体"/>
        <charset val="134"/>
      </rPr>
      <t>药剂</t>
    </r>
    <r>
      <rPr>
        <sz val="10"/>
        <color theme="1"/>
        <rFont val="Times New Roman"/>
        <charset val="134"/>
      </rPr>
      <t>3+2</t>
    </r>
    <r>
      <rPr>
        <sz val="10"/>
        <color theme="1"/>
        <rFont val="宋体"/>
        <charset val="134"/>
      </rPr>
      <t>五年专</t>
    </r>
  </si>
  <si>
    <t>156****0767</t>
  </si>
  <si>
    <r>
      <rPr>
        <sz val="10"/>
        <color theme="1"/>
        <rFont val="宋体"/>
        <charset val="134"/>
      </rPr>
      <t>黄怡静</t>
    </r>
  </si>
  <si>
    <t>350583*******8894X</t>
  </si>
  <si>
    <r>
      <rPr>
        <sz val="10"/>
        <color theme="1"/>
        <rFont val="宋体"/>
        <charset val="134"/>
      </rPr>
      <t>福州黎明职业技术学院</t>
    </r>
  </si>
  <si>
    <r>
      <rPr>
        <sz val="10"/>
        <color theme="1"/>
        <rFont val="宋体"/>
        <charset val="134"/>
      </rPr>
      <t>电子商务</t>
    </r>
  </si>
  <si>
    <t>189****8656</t>
  </si>
  <si>
    <r>
      <rPr>
        <sz val="10"/>
        <color theme="1"/>
        <rFont val="宋体"/>
        <charset val="134"/>
      </rPr>
      <t>黄小莹</t>
    </r>
  </si>
  <si>
    <t>350583*******9896X</t>
  </si>
  <si>
    <r>
      <rPr>
        <sz val="10"/>
        <color theme="1"/>
        <rFont val="宋体"/>
        <charset val="134"/>
      </rPr>
      <t>漳州城市职业学院</t>
    </r>
  </si>
  <si>
    <r>
      <rPr>
        <sz val="10"/>
        <color theme="1"/>
        <rFont val="宋体"/>
        <charset val="134"/>
      </rPr>
      <t>教师教育系</t>
    </r>
  </si>
  <si>
    <t>187****0159</t>
  </si>
  <si>
    <r>
      <rPr>
        <sz val="10"/>
        <color theme="1"/>
        <rFont val="宋体"/>
        <charset val="134"/>
      </rPr>
      <t>山溪村</t>
    </r>
  </si>
  <si>
    <r>
      <rPr>
        <sz val="10"/>
        <color theme="1"/>
        <rFont val="宋体"/>
        <charset val="134"/>
      </rPr>
      <t>黄书涛</t>
    </r>
  </si>
  <si>
    <t>350583*******48955</t>
  </si>
  <si>
    <t>195****7921</t>
  </si>
  <si>
    <r>
      <rPr>
        <sz val="10"/>
        <color theme="1"/>
        <rFont val="宋体"/>
        <charset val="134"/>
      </rPr>
      <t>黄静如</t>
    </r>
  </si>
  <si>
    <t>350583*******98926</t>
  </si>
  <si>
    <r>
      <rPr>
        <sz val="10"/>
        <color theme="1"/>
        <rFont val="宋体"/>
        <charset val="134"/>
      </rPr>
      <t>长乐外贸学院</t>
    </r>
  </si>
  <si>
    <r>
      <rPr>
        <sz val="10"/>
        <color theme="1"/>
        <rFont val="宋体"/>
        <charset val="134"/>
      </rPr>
      <t>经济管理</t>
    </r>
  </si>
  <si>
    <t>135****3273</t>
  </si>
  <si>
    <r>
      <rPr>
        <sz val="10"/>
        <color theme="1"/>
        <rFont val="宋体"/>
        <charset val="134"/>
      </rPr>
      <t>霞峰村</t>
    </r>
  </si>
  <si>
    <r>
      <rPr>
        <sz val="10"/>
        <color theme="1"/>
        <rFont val="宋体"/>
        <charset val="134"/>
      </rPr>
      <t>黄鑫泷</t>
    </r>
  </si>
  <si>
    <t>350583*******38938</t>
  </si>
  <si>
    <r>
      <rPr>
        <sz val="10"/>
        <color theme="1"/>
        <rFont val="宋体"/>
        <charset val="134"/>
      </rPr>
      <t>厦门南洋职业学院</t>
    </r>
  </si>
  <si>
    <r>
      <rPr>
        <sz val="10"/>
        <color theme="1"/>
        <rFont val="宋体"/>
        <charset val="134"/>
      </rPr>
      <t>汽车制造与试验技术</t>
    </r>
  </si>
  <si>
    <t>135****3598</t>
  </si>
  <si>
    <r>
      <rPr>
        <sz val="10"/>
        <color theme="1"/>
        <rFont val="宋体"/>
        <charset val="134"/>
      </rPr>
      <t>陈娜雯</t>
    </r>
  </si>
  <si>
    <t>350583*******78927</t>
  </si>
  <si>
    <r>
      <rPr>
        <sz val="10"/>
        <color theme="1"/>
        <rFont val="宋体"/>
        <charset val="134"/>
      </rPr>
      <t>应用电子技术</t>
    </r>
  </si>
  <si>
    <t>188****5718</t>
  </si>
  <si>
    <r>
      <rPr>
        <sz val="10"/>
        <color theme="1"/>
        <rFont val="宋体"/>
        <charset val="134"/>
      </rPr>
      <t>新联村</t>
    </r>
  </si>
  <si>
    <r>
      <rPr>
        <sz val="10"/>
        <color theme="1"/>
        <rFont val="宋体"/>
        <charset val="134"/>
      </rPr>
      <t>黄少梅</t>
    </r>
  </si>
  <si>
    <t>350583*******28928</t>
  </si>
  <si>
    <r>
      <rPr>
        <sz val="10"/>
        <color theme="1"/>
        <rFont val="宋体"/>
        <charset val="134"/>
      </rPr>
      <t>融媒体技术与运营</t>
    </r>
  </si>
  <si>
    <t>152****7795</t>
  </si>
  <si>
    <r>
      <rPr>
        <sz val="10"/>
        <color theme="1"/>
        <rFont val="宋体"/>
        <charset val="134"/>
      </rPr>
      <t>黄晓敏</t>
    </r>
  </si>
  <si>
    <t>350583*******68927</t>
  </si>
  <si>
    <r>
      <rPr>
        <sz val="10"/>
        <color theme="1"/>
        <rFont val="宋体"/>
        <charset val="134"/>
      </rPr>
      <t>福州职业技术学院</t>
    </r>
  </si>
  <si>
    <r>
      <rPr>
        <sz val="10"/>
        <color theme="1"/>
        <rFont val="宋体"/>
        <charset val="134"/>
      </rPr>
      <t>会展策划与管理</t>
    </r>
  </si>
  <si>
    <t>187****4191</t>
  </si>
  <si>
    <r>
      <rPr>
        <sz val="10"/>
        <color theme="1"/>
        <rFont val="宋体"/>
        <charset val="134"/>
      </rPr>
      <t>刘媛媛</t>
    </r>
  </si>
  <si>
    <t>350583*******48944</t>
  </si>
  <si>
    <r>
      <rPr>
        <sz val="10"/>
        <color theme="1"/>
        <rFont val="宋体"/>
        <charset val="134"/>
      </rPr>
      <t>福建经贸学院</t>
    </r>
  </si>
  <si>
    <r>
      <rPr>
        <sz val="10"/>
        <color theme="1"/>
        <rFont val="宋体"/>
        <charset val="134"/>
      </rPr>
      <t>计算机平面设计</t>
    </r>
  </si>
  <si>
    <t>186****8485</t>
  </si>
  <si>
    <r>
      <rPr>
        <sz val="10"/>
        <color theme="1"/>
        <rFont val="宋体"/>
        <charset val="134"/>
      </rPr>
      <t>郭炳炜</t>
    </r>
  </si>
  <si>
    <t>350583*******28919</t>
  </si>
  <si>
    <r>
      <rPr>
        <sz val="10"/>
        <color theme="1"/>
        <rFont val="宋体"/>
        <charset val="134"/>
      </rPr>
      <t>漳州理工职业学校</t>
    </r>
  </si>
  <si>
    <r>
      <rPr>
        <sz val="10"/>
        <color theme="1"/>
        <rFont val="宋体"/>
        <charset val="134"/>
      </rPr>
      <t>烹饪工艺与营养</t>
    </r>
  </si>
  <si>
    <t>130****5520</t>
  </si>
  <si>
    <t>2023.01-2023.07</t>
  </si>
  <si>
    <t>不满半学年的，按1500元补助</t>
  </si>
  <si>
    <r>
      <rPr>
        <sz val="10"/>
        <color theme="1"/>
        <rFont val="宋体"/>
        <charset val="0"/>
      </rPr>
      <t>金淘镇</t>
    </r>
  </si>
  <si>
    <r>
      <rPr>
        <sz val="10"/>
        <color theme="1"/>
        <rFont val="宋体"/>
        <charset val="0"/>
      </rPr>
      <t>盖溪村</t>
    </r>
  </si>
  <si>
    <r>
      <rPr>
        <sz val="10"/>
        <color theme="1"/>
        <rFont val="宋体"/>
        <charset val="0"/>
      </rPr>
      <t>颜顺鑫</t>
    </r>
  </si>
  <si>
    <t>350583*******36613</t>
  </si>
  <si>
    <r>
      <rPr>
        <sz val="10"/>
        <color theme="1"/>
        <rFont val="宋体"/>
        <charset val="0"/>
      </rPr>
      <t>泉州国励工贸学校</t>
    </r>
  </si>
  <si>
    <r>
      <rPr>
        <sz val="10"/>
        <color theme="1"/>
        <rFont val="宋体"/>
        <charset val="0"/>
      </rPr>
      <t>计算机应用与维修</t>
    </r>
  </si>
  <si>
    <t>138****2402</t>
  </si>
  <si>
    <r>
      <rPr>
        <sz val="10"/>
        <color theme="1"/>
        <rFont val="宋体"/>
        <charset val="134"/>
      </rPr>
      <t>超过半学年的，按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元补助</t>
    </r>
  </si>
  <si>
    <r>
      <rPr>
        <sz val="10"/>
        <color theme="1"/>
        <rFont val="宋体"/>
        <charset val="0"/>
      </rPr>
      <t>林礼森</t>
    </r>
  </si>
  <si>
    <t>350583*******56659</t>
  </si>
  <si>
    <r>
      <rPr>
        <sz val="10"/>
        <color theme="1"/>
        <rFont val="宋体"/>
        <charset val="134"/>
      </rPr>
      <t>口腔义齿制造</t>
    </r>
  </si>
  <si>
    <t>136****8144</t>
  </si>
  <si>
    <r>
      <rPr>
        <sz val="10"/>
        <color theme="1"/>
        <rFont val="宋体"/>
        <charset val="134"/>
      </rPr>
      <t>金淘镇</t>
    </r>
  </si>
  <si>
    <r>
      <rPr>
        <sz val="10"/>
        <color theme="1"/>
        <rFont val="宋体"/>
        <charset val="134"/>
      </rPr>
      <t>东溪村</t>
    </r>
  </si>
  <si>
    <r>
      <rPr>
        <sz val="10"/>
        <color theme="1"/>
        <rFont val="宋体"/>
        <charset val="134"/>
      </rPr>
      <t>谢汐仪</t>
    </r>
  </si>
  <si>
    <t>350583*******4664X</t>
  </si>
  <si>
    <r>
      <rPr>
        <sz val="10"/>
        <color theme="1"/>
        <rFont val="宋体"/>
        <charset val="0"/>
      </rPr>
      <t>福建工贸学校</t>
    </r>
  </si>
  <si>
    <r>
      <rPr>
        <sz val="10"/>
        <color theme="1"/>
        <rFont val="宋体"/>
        <charset val="0"/>
      </rPr>
      <t>会计事务</t>
    </r>
  </si>
  <si>
    <t>150****3731</t>
  </si>
  <si>
    <r>
      <rPr>
        <sz val="10"/>
        <color theme="1"/>
        <rFont val="宋体"/>
        <charset val="0"/>
      </rPr>
      <t>亭川村</t>
    </r>
  </si>
  <si>
    <r>
      <rPr>
        <sz val="10"/>
        <color theme="1"/>
        <rFont val="宋体"/>
        <charset val="134"/>
      </rPr>
      <t>黄德翔</t>
    </r>
  </si>
  <si>
    <t>350583*******56655</t>
  </si>
  <si>
    <r>
      <rPr>
        <sz val="10"/>
        <color theme="1"/>
        <rFont val="宋体"/>
        <charset val="0"/>
      </rPr>
      <t>广东恵州现代职业学校</t>
    </r>
  </si>
  <si>
    <r>
      <rPr>
        <sz val="10"/>
        <color theme="1"/>
        <rFont val="宋体"/>
        <charset val="0"/>
      </rPr>
      <t>电子计算机</t>
    </r>
  </si>
  <si>
    <t>136****4353</t>
  </si>
  <si>
    <r>
      <rPr>
        <sz val="10"/>
        <color theme="1"/>
        <rFont val="宋体"/>
        <charset val="134"/>
      </rPr>
      <t>南丰村</t>
    </r>
  </si>
  <si>
    <r>
      <rPr>
        <sz val="10"/>
        <color theme="1"/>
        <rFont val="宋体"/>
        <charset val="134"/>
      </rPr>
      <t>黄淇薇</t>
    </r>
  </si>
  <si>
    <t>350583*******06623</t>
  </si>
  <si>
    <r>
      <rPr>
        <sz val="10"/>
        <color theme="1"/>
        <rFont val="宋体"/>
        <charset val="0"/>
      </rPr>
      <t>南安职业技术学院</t>
    </r>
  </si>
  <si>
    <t>188****0595</t>
  </si>
  <si>
    <r>
      <rPr>
        <sz val="10"/>
        <color theme="1"/>
        <rFont val="宋体"/>
        <charset val="134"/>
      </rPr>
      <t>莲坑</t>
    </r>
  </si>
  <si>
    <r>
      <rPr>
        <sz val="10"/>
        <color theme="1"/>
        <rFont val="宋体"/>
        <charset val="134"/>
      </rPr>
      <t>林联鑫</t>
    </r>
  </si>
  <si>
    <t>350583*******2664X</t>
  </si>
  <si>
    <r>
      <rPr>
        <sz val="10"/>
        <color theme="1"/>
        <rFont val="宋体"/>
        <charset val="134"/>
      </rPr>
      <t>厦门安防科技职业学院</t>
    </r>
  </si>
  <si>
    <r>
      <rPr>
        <sz val="10"/>
        <color theme="1"/>
        <rFont val="宋体"/>
        <charset val="134"/>
      </rPr>
      <t>幼教</t>
    </r>
  </si>
  <si>
    <t>130****2962</t>
  </si>
  <si>
    <r>
      <rPr>
        <sz val="10"/>
        <color theme="1"/>
        <rFont val="宋体"/>
        <charset val="0"/>
      </rPr>
      <t>省新镇</t>
    </r>
  </si>
  <si>
    <r>
      <rPr>
        <sz val="10"/>
        <color theme="1"/>
        <rFont val="宋体"/>
        <charset val="134"/>
      </rPr>
      <t>满山红村</t>
    </r>
  </si>
  <si>
    <r>
      <rPr>
        <sz val="10"/>
        <color theme="1"/>
        <rFont val="宋体"/>
        <charset val="134"/>
      </rPr>
      <t>黄丹琳</t>
    </r>
  </si>
  <si>
    <t>350583*******35728</t>
  </si>
  <si>
    <r>
      <rPr>
        <sz val="10"/>
        <color theme="1"/>
        <rFont val="宋体"/>
        <charset val="134"/>
      </rPr>
      <t>泉州轻工职业学院</t>
    </r>
  </si>
  <si>
    <r>
      <rPr>
        <sz val="10"/>
        <color theme="1"/>
        <rFont val="宋体"/>
        <charset val="134"/>
      </rPr>
      <t>婴幼儿托育服务与管理专业</t>
    </r>
  </si>
  <si>
    <t>158****6719</t>
  </si>
  <si>
    <r>
      <rPr>
        <sz val="10"/>
        <color theme="1"/>
        <rFont val="宋体"/>
        <charset val="134"/>
      </rPr>
      <t>陈俊萍</t>
    </r>
  </si>
  <si>
    <t>350583*******55726</t>
  </si>
  <si>
    <r>
      <rPr>
        <sz val="10"/>
        <color theme="1"/>
        <rFont val="宋体"/>
        <charset val="134"/>
      </rPr>
      <t>影视编导</t>
    </r>
  </si>
  <si>
    <t>137****3648</t>
  </si>
  <si>
    <r>
      <rPr>
        <sz val="10"/>
        <color theme="1"/>
        <rFont val="宋体"/>
        <charset val="134"/>
      </rPr>
      <t>省身村</t>
    </r>
  </si>
  <si>
    <r>
      <rPr>
        <sz val="10"/>
        <color theme="1"/>
        <rFont val="宋体"/>
        <charset val="134"/>
      </rPr>
      <t>吴雅瑜</t>
    </r>
  </si>
  <si>
    <t>350583*******65725</t>
  </si>
  <si>
    <r>
      <rPr>
        <sz val="10"/>
        <color theme="1"/>
        <rFont val="宋体"/>
        <charset val="134"/>
      </rPr>
      <t>南安市红星职业中专学校</t>
    </r>
  </si>
  <si>
    <t>152****1420</t>
  </si>
  <si>
    <r>
      <rPr>
        <sz val="10"/>
        <color theme="1"/>
        <rFont val="宋体"/>
        <charset val="134"/>
      </rPr>
      <t>省东村</t>
    </r>
  </si>
  <si>
    <r>
      <rPr>
        <sz val="10"/>
        <color theme="1"/>
        <rFont val="宋体"/>
        <charset val="134"/>
      </rPr>
      <t>陈俊毅</t>
    </r>
  </si>
  <si>
    <t>350583*******25718</t>
  </si>
  <si>
    <r>
      <rPr>
        <sz val="10"/>
        <color theme="1"/>
        <rFont val="宋体"/>
        <charset val="134"/>
      </rPr>
      <t>泉州黎明职业大学</t>
    </r>
  </si>
  <si>
    <r>
      <rPr>
        <sz val="10"/>
        <color theme="1"/>
        <rFont val="宋体"/>
        <charset val="134"/>
      </rPr>
      <t>物联网应用技术</t>
    </r>
  </si>
  <si>
    <t>187****2866</t>
  </si>
  <si>
    <r>
      <rPr>
        <sz val="10"/>
        <color theme="1"/>
        <rFont val="宋体"/>
        <charset val="134"/>
      </rPr>
      <t>郭成哲</t>
    </r>
  </si>
  <si>
    <t>350583*******55717</t>
  </si>
  <si>
    <r>
      <rPr>
        <sz val="10"/>
        <color theme="1"/>
        <rFont val="宋体"/>
        <charset val="134"/>
      </rPr>
      <t>南安梅山工程学校</t>
    </r>
  </si>
  <si>
    <t>189****9335</t>
  </si>
  <si>
    <r>
      <rPr>
        <sz val="10"/>
        <color theme="1"/>
        <rFont val="宋体"/>
        <charset val="134"/>
      </rPr>
      <t>邬家福</t>
    </r>
  </si>
  <si>
    <t>350583*******45777</t>
  </si>
  <si>
    <r>
      <rPr>
        <sz val="10"/>
        <color theme="1"/>
        <rFont val="宋体"/>
        <charset val="134"/>
      </rPr>
      <t>泉州双喜科技学校</t>
    </r>
  </si>
  <si>
    <r>
      <rPr>
        <sz val="10"/>
        <color theme="1"/>
        <rFont val="宋体"/>
        <charset val="134"/>
      </rPr>
      <t>服装制作与生产管理</t>
    </r>
  </si>
  <si>
    <t>132****0872</t>
  </si>
  <si>
    <r>
      <rPr>
        <sz val="10"/>
        <color theme="1"/>
        <rFont val="宋体"/>
        <charset val="134"/>
      </rPr>
      <t>西埔村</t>
    </r>
  </si>
  <si>
    <r>
      <rPr>
        <sz val="10"/>
        <color theme="1"/>
        <rFont val="宋体"/>
        <charset val="134"/>
      </rPr>
      <t>黄新花</t>
    </r>
  </si>
  <si>
    <t>350583*******05726</t>
  </si>
  <si>
    <r>
      <rPr>
        <sz val="10"/>
        <color theme="1"/>
        <rFont val="宋体"/>
        <charset val="134"/>
      </rPr>
      <t>福建船政交通职业学院</t>
    </r>
  </si>
  <si>
    <t>155****5499</t>
  </si>
  <si>
    <r>
      <rPr>
        <sz val="10"/>
        <color theme="1"/>
        <rFont val="宋体"/>
        <charset val="134"/>
      </rPr>
      <t>丹清村</t>
    </r>
  </si>
  <si>
    <r>
      <rPr>
        <sz val="10"/>
        <color theme="1"/>
        <rFont val="宋体"/>
        <charset val="134"/>
      </rPr>
      <t>尤佳铭</t>
    </r>
  </si>
  <si>
    <t>350583*******75727</t>
  </si>
  <si>
    <r>
      <rPr>
        <sz val="10"/>
        <color theme="1"/>
        <rFont val="宋体"/>
        <charset val="134"/>
      </rPr>
      <t>福建生物工程职业技术学院</t>
    </r>
  </si>
  <si>
    <r>
      <rPr>
        <sz val="10"/>
        <color theme="1"/>
        <rFont val="宋体"/>
        <charset val="134"/>
      </rPr>
      <t>中药学</t>
    </r>
  </si>
  <si>
    <t>134****1295</t>
  </si>
  <si>
    <r>
      <rPr>
        <sz val="10"/>
        <color theme="1"/>
        <rFont val="宋体"/>
        <charset val="134"/>
      </rPr>
      <t>油园村</t>
    </r>
  </si>
  <si>
    <r>
      <rPr>
        <sz val="10"/>
        <color theme="1"/>
        <rFont val="宋体"/>
        <charset val="134"/>
      </rPr>
      <t>蔡锦润</t>
    </r>
  </si>
  <si>
    <t>350583*******95727</t>
  </si>
  <si>
    <r>
      <rPr>
        <sz val="10"/>
        <color theme="1"/>
        <rFont val="宋体"/>
        <charset val="134"/>
      </rPr>
      <t>商务英语</t>
    </r>
  </si>
  <si>
    <t>183****6522</t>
  </si>
  <si>
    <r>
      <rPr>
        <sz val="10"/>
        <color theme="1"/>
        <rFont val="宋体"/>
        <charset val="134"/>
      </rPr>
      <t>陈美鑫</t>
    </r>
  </si>
  <si>
    <t>350583*******95726</t>
  </si>
  <si>
    <r>
      <rPr>
        <sz val="10"/>
        <color theme="1"/>
        <rFont val="宋体"/>
        <charset val="134"/>
      </rPr>
      <t>东海职业技术学校</t>
    </r>
  </si>
  <si>
    <r>
      <rPr>
        <sz val="10"/>
        <color theme="1"/>
        <rFont val="宋体"/>
        <charset val="134"/>
      </rPr>
      <t>药学</t>
    </r>
  </si>
  <si>
    <t>130****8794</t>
  </si>
  <si>
    <r>
      <rPr>
        <sz val="10"/>
        <color theme="1"/>
        <rFont val="宋体"/>
        <charset val="134"/>
      </rPr>
      <t>尤金珠</t>
    </r>
  </si>
  <si>
    <t>350583*******35724</t>
  </si>
  <si>
    <r>
      <rPr>
        <sz val="10"/>
        <color theme="1"/>
        <rFont val="宋体"/>
        <charset val="134"/>
      </rPr>
      <t>南安红星职业中专学校</t>
    </r>
  </si>
  <si>
    <r>
      <rPr>
        <sz val="10"/>
        <color theme="1"/>
        <rFont val="宋体"/>
        <charset val="134"/>
      </rPr>
      <t>美发专业</t>
    </r>
  </si>
  <si>
    <t>159****6919</t>
  </si>
  <si>
    <r>
      <rPr>
        <sz val="10"/>
        <color theme="1"/>
        <rFont val="宋体"/>
        <charset val="134"/>
      </rPr>
      <t>杨子龙</t>
    </r>
  </si>
  <si>
    <t>350583*******85712</t>
  </si>
  <si>
    <t>059****98280</t>
  </si>
  <si>
    <r>
      <rPr>
        <sz val="10"/>
        <color theme="1"/>
        <rFont val="宋体"/>
        <charset val="134"/>
      </rPr>
      <t>林静茹</t>
    </r>
  </si>
  <si>
    <t>350583*******55728</t>
  </si>
  <si>
    <t>151****5220</t>
  </si>
  <si>
    <r>
      <rPr>
        <sz val="10"/>
        <color theme="1"/>
        <rFont val="宋体"/>
        <charset val="134"/>
      </rPr>
      <t>陈淑莲</t>
    </r>
  </si>
  <si>
    <t>350583*******7572923</t>
  </si>
  <si>
    <r>
      <rPr>
        <sz val="10"/>
        <color theme="1"/>
        <rFont val="宋体"/>
        <charset val="134"/>
      </rPr>
      <t>郑龙泉</t>
    </r>
  </si>
  <si>
    <t>350583*******15815</t>
  </si>
  <si>
    <r>
      <rPr>
        <sz val="10"/>
        <color theme="1"/>
        <rFont val="宋体"/>
        <charset val="134"/>
      </rPr>
      <t>福建农业职业技术学院</t>
    </r>
  </si>
  <si>
    <r>
      <rPr>
        <sz val="10"/>
        <color theme="1"/>
        <rFont val="宋体"/>
        <charset val="134"/>
      </rPr>
      <t>网络营销与直播电商</t>
    </r>
  </si>
  <si>
    <t>158****1652</t>
  </si>
  <si>
    <r>
      <rPr>
        <sz val="10"/>
        <color theme="1"/>
        <rFont val="宋体"/>
        <charset val="0"/>
      </rPr>
      <t>石井镇</t>
    </r>
  </si>
  <si>
    <r>
      <rPr>
        <sz val="10"/>
        <color theme="1"/>
        <rFont val="宋体"/>
        <charset val="0"/>
      </rPr>
      <t>郭前</t>
    </r>
  </si>
  <si>
    <r>
      <rPr>
        <sz val="10"/>
        <color theme="1"/>
        <rFont val="宋体"/>
        <charset val="0"/>
      </rPr>
      <t>郑璟雯</t>
    </r>
  </si>
  <si>
    <t>350583*******04964</t>
  </si>
  <si>
    <r>
      <rPr>
        <sz val="10"/>
        <color theme="1"/>
        <rFont val="宋体"/>
        <charset val="0"/>
      </rPr>
      <t>安溪华侨</t>
    </r>
  </si>
  <si>
    <r>
      <rPr>
        <sz val="10"/>
        <color theme="1"/>
        <rFont val="宋体"/>
        <charset val="134"/>
      </rPr>
      <t>药剂师</t>
    </r>
  </si>
  <si>
    <t>180****3351</t>
  </si>
  <si>
    <r>
      <rPr>
        <sz val="10"/>
        <color theme="1"/>
        <rFont val="宋体"/>
        <charset val="0"/>
      </rPr>
      <t>老港</t>
    </r>
  </si>
  <si>
    <r>
      <rPr>
        <sz val="10"/>
        <color theme="1"/>
        <rFont val="宋体"/>
        <charset val="0"/>
      </rPr>
      <t>卓宏威</t>
    </r>
  </si>
  <si>
    <t>350583*******34914</t>
  </si>
  <si>
    <r>
      <rPr>
        <sz val="10"/>
        <color theme="1"/>
        <rFont val="宋体"/>
        <charset val="0"/>
      </rPr>
      <t>漳州理工职业学院</t>
    </r>
  </si>
  <si>
    <r>
      <rPr>
        <sz val="10"/>
        <color theme="1"/>
        <rFont val="宋体"/>
        <charset val="134"/>
      </rPr>
      <t>建筑工程技术</t>
    </r>
  </si>
  <si>
    <t>181****2829</t>
  </si>
  <si>
    <r>
      <rPr>
        <sz val="10"/>
        <color theme="1"/>
        <rFont val="宋体"/>
        <charset val="0"/>
      </rPr>
      <t>卓绍杰</t>
    </r>
  </si>
  <si>
    <t>350583*******95073</t>
  </si>
  <si>
    <r>
      <rPr>
        <sz val="10"/>
        <color theme="1"/>
        <rFont val="宋体"/>
        <charset val="0"/>
      </rPr>
      <t>泉州技师学校</t>
    </r>
  </si>
  <si>
    <r>
      <rPr>
        <sz val="10"/>
        <color theme="1"/>
        <rFont val="宋体"/>
        <charset val="0"/>
      </rPr>
      <t>物业管理</t>
    </r>
  </si>
  <si>
    <t>134****8253</t>
  </si>
  <si>
    <r>
      <rPr>
        <sz val="10"/>
        <color theme="1"/>
        <rFont val="宋体"/>
        <charset val="0"/>
      </rPr>
      <t>联丰</t>
    </r>
  </si>
  <si>
    <r>
      <rPr>
        <sz val="10"/>
        <color theme="1"/>
        <rFont val="宋体"/>
        <charset val="0"/>
      </rPr>
      <t>吴美真</t>
    </r>
  </si>
  <si>
    <t>350583*******54928</t>
  </si>
  <si>
    <r>
      <rPr>
        <sz val="10"/>
        <color theme="1"/>
        <rFont val="宋体"/>
        <charset val="0"/>
      </rPr>
      <t>福建电力职业技术学院</t>
    </r>
  </si>
  <si>
    <r>
      <rPr>
        <sz val="10"/>
        <color theme="1"/>
        <rFont val="宋体"/>
        <charset val="0"/>
      </rPr>
      <t>电子信息技术工程</t>
    </r>
  </si>
  <si>
    <t>158****4821</t>
  </si>
  <si>
    <r>
      <rPr>
        <sz val="10"/>
        <color theme="1"/>
        <rFont val="宋体"/>
        <charset val="0"/>
      </rPr>
      <t>杨芷晴</t>
    </r>
  </si>
  <si>
    <t>350583*******64924</t>
  </si>
  <si>
    <r>
      <rPr>
        <sz val="10"/>
        <color theme="1"/>
        <rFont val="宋体"/>
        <charset val="0"/>
      </rPr>
      <t>福建卫生职业技术学院</t>
    </r>
  </si>
  <si>
    <r>
      <rPr>
        <sz val="10"/>
        <color theme="1"/>
        <rFont val="宋体"/>
        <charset val="0"/>
      </rPr>
      <t>护理</t>
    </r>
  </si>
  <si>
    <t>189****0244</t>
  </si>
  <si>
    <r>
      <rPr>
        <sz val="10"/>
        <color theme="1"/>
        <rFont val="宋体"/>
        <charset val="0"/>
      </rPr>
      <t>仙景</t>
    </r>
  </si>
  <si>
    <r>
      <rPr>
        <sz val="10"/>
        <color theme="1"/>
        <rFont val="宋体"/>
        <charset val="0"/>
      </rPr>
      <t>洪诗雅</t>
    </r>
  </si>
  <si>
    <t>350583*******35225</t>
  </si>
  <si>
    <r>
      <rPr>
        <sz val="10"/>
        <color theme="1"/>
        <rFont val="宋体"/>
        <charset val="0"/>
      </rPr>
      <t>南安职业中专学校</t>
    </r>
  </si>
  <si>
    <r>
      <rPr>
        <sz val="10"/>
        <color theme="1"/>
        <rFont val="宋体"/>
        <charset val="0"/>
      </rPr>
      <t>幼儿保育</t>
    </r>
  </si>
  <si>
    <t>198****3802</t>
  </si>
  <si>
    <r>
      <rPr>
        <sz val="10"/>
        <color theme="1"/>
        <rFont val="宋体"/>
        <charset val="0"/>
      </rPr>
      <t>院前</t>
    </r>
  </si>
  <si>
    <r>
      <rPr>
        <sz val="10"/>
        <color theme="1"/>
        <rFont val="宋体"/>
        <charset val="0"/>
      </rPr>
      <t>李凤翔</t>
    </r>
  </si>
  <si>
    <t>350583*******04920</t>
  </si>
  <si>
    <t>131****9207</t>
  </si>
  <si>
    <r>
      <rPr>
        <sz val="10"/>
        <color theme="1"/>
        <rFont val="宋体"/>
        <charset val="0"/>
      </rPr>
      <t>菊江</t>
    </r>
  </si>
  <si>
    <r>
      <rPr>
        <sz val="10"/>
        <color theme="1"/>
        <rFont val="宋体"/>
        <charset val="0"/>
      </rPr>
      <t>李佳源</t>
    </r>
  </si>
  <si>
    <t>350583*******24913</t>
  </si>
  <si>
    <r>
      <rPr>
        <sz val="10"/>
        <color theme="1"/>
        <rFont val="宋体"/>
        <charset val="0"/>
      </rPr>
      <t>四川汽车职业技术学院</t>
    </r>
  </si>
  <si>
    <r>
      <rPr>
        <sz val="10"/>
        <color theme="1"/>
        <rFont val="宋体"/>
        <charset val="134"/>
      </rPr>
      <t>汽车检测与维修</t>
    </r>
  </si>
  <si>
    <t>158****7453</t>
  </si>
  <si>
    <r>
      <rPr>
        <sz val="10"/>
        <color theme="1"/>
        <rFont val="宋体"/>
        <charset val="0"/>
      </rPr>
      <t>前坂</t>
    </r>
  </si>
  <si>
    <r>
      <rPr>
        <sz val="10"/>
        <color theme="1"/>
        <rFont val="宋体"/>
        <charset val="0"/>
      </rPr>
      <t>张诗萍</t>
    </r>
  </si>
  <si>
    <t>350583*******84922</t>
  </si>
  <si>
    <r>
      <rPr>
        <sz val="10"/>
        <color theme="1"/>
        <rFont val="宋体"/>
        <charset val="0"/>
      </rPr>
      <t>福建体育职业技术学院</t>
    </r>
  </si>
  <si>
    <r>
      <rPr>
        <sz val="10"/>
        <color theme="1"/>
        <rFont val="宋体"/>
        <charset val="0"/>
      </rPr>
      <t>体育教育</t>
    </r>
  </si>
  <si>
    <t>132****8430</t>
  </si>
  <si>
    <r>
      <rPr>
        <sz val="10"/>
        <color theme="1"/>
        <rFont val="宋体"/>
        <charset val="0"/>
      </rPr>
      <t>田东</t>
    </r>
  </si>
  <si>
    <r>
      <rPr>
        <sz val="10"/>
        <color theme="1"/>
        <rFont val="宋体"/>
        <charset val="0"/>
      </rPr>
      <t>黄娜松</t>
    </r>
  </si>
  <si>
    <t>350583*******34921</t>
  </si>
  <si>
    <r>
      <rPr>
        <sz val="10"/>
        <color theme="1"/>
        <rFont val="宋体"/>
        <charset val="0"/>
      </rPr>
      <t>福建省南安职业中专学校</t>
    </r>
  </si>
  <si>
    <r>
      <rPr>
        <sz val="10"/>
        <color theme="1"/>
        <rFont val="宋体"/>
        <charset val="134"/>
      </rPr>
      <t>学前教育</t>
    </r>
  </si>
  <si>
    <t>187****2292</t>
  </si>
  <si>
    <r>
      <rPr>
        <sz val="10"/>
        <color theme="1"/>
        <rFont val="宋体"/>
        <charset val="0"/>
      </rPr>
      <t>溪东村</t>
    </r>
  </si>
  <si>
    <r>
      <rPr>
        <sz val="10"/>
        <color theme="1"/>
        <rFont val="宋体"/>
        <charset val="0"/>
      </rPr>
      <t>李政轩</t>
    </r>
  </si>
  <si>
    <t>350583*******54916</t>
  </si>
  <si>
    <r>
      <rPr>
        <sz val="10"/>
        <color theme="1"/>
        <rFont val="宋体"/>
        <charset val="0"/>
      </rPr>
      <t>厦门华天涉外职业技术学院</t>
    </r>
  </si>
  <si>
    <r>
      <rPr>
        <sz val="10"/>
        <color theme="1"/>
        <rFont val="宋体"/>
        <charset val="0"/>
      </rPr>
      <t>电子商务</t>
    </r>
  </si>
  <si>
    <t>153****7533</t>
  </si>
  <si>
    <r>
      <rPr>
        <sz val="10"/>
        <color theme="1"/>
        <rFont val="宋体"/>
        <charset val="0"/>
      </rPr>
      <t>院下</t>
    </r>
  </si>
  <si>
    <r>
      <rPr>
        <sz val="10"/>
        <color theme="1"/>
        <rFont val="宋体"/>
        <charset val="0"/>
      </rPr>
      <t>余嫦娥</t>
    </r>
  </si>
  <si>
    <t>350583*******65220</t>
  </si>
  <si>
    <r>
      <rPr>
        <sz val="10"/>
        <color theme="1"/>
        <rFont val="宋体"/>
        <charset val="0"/>
      </rPr>
      <t>三明医学科技职业学院</t>
    </r>
  </si>
  <si>
    <r>
      <rPr>
        <sz val="10"/>
        <color theme="1"/>
        <rFont val="宋体"/>
        <charset val="0"/>
      </rPr>
      <t>早期教育</t>
    </r>
  </si>
  <si>
    <t>157****4506</t>
  </si>
  <si>
    <r>
      <rPr>
        <sz val="10"/>
        <color theme="1"/>
        <rFont val="宋体"/>
        <charset val="0"/>
      </rPr>
      <t>丰州镇</t>
    </r>
  </si>
  <si>
    <r>
      <rPr>
        <sz val="10"/>
        <color theme="1"/>
        <rFont val="宋体"/>
        <charset val="134"/>
      </rPr>
      <t>溪丰村</t>
    </r>
  </si>
  <si>
    <r>
      <rPr>
        <sz val="10"/>
        <color theme="1"/>
        <rFont val="宋体"/>
        <charset val="134"/>
      </rPr>
      <t>傅源鑫</t>
    </r>
  </si>
  <si>
    <t>350583*******83112</t>
  </si>
  <si>
    <r>
      <rPr>
        <sz val="10"/>
        <color theme="1"/>
        <rFont val="宋体"/>
        <charset val="134"/>
      </rPr>
      <t>洛江华光学院</t>
    </r>
  </si>
  <si>
    <r>
      <rPr>
        <sz val="10"/>
        <color theme="1"/>
        <rFont val="宋体"/>
        <charset val="134"/>
      </rPr>
      <t>室内艺术设计</t>
    </r>
  </si>
  <si>
    <t>155****6326</t>
  </si>
  <si>
    <r>
      <rPr>
        <sz val="10"/>
        <color theme="1"/>
        <rFont val="宋体"/>
        <charset val="134"/>
      </rPr>
      <t>埔头村</t>
    </r>
  </si>
  <si>
    <r>
      <rPr>
        <sz val="10"/>
        <color theme="1"/>
        <rFont val="宋体"/>
        <charset val="134"/>
      </rPr>
      <t>李丽红</t>
    </r>
  </si>
  <si>
    <t>350583*******53126</t>
  </si>
  <si>
    <r>
      <rPr>
        <sz val="10"/>
        <color theme="1"/>
        <rFont val="宋体"/>
        <charset val="134"/>
      </rPr>
      <t>福建林业职业技术学院</t>
    </r>
  </si>
  <si>
    <r>
      <rPr>
        <sz val="10"/>
        <color theme="1"/>
        <rFont val="宋体"/>
        <charset val="134"/>
      </rPr>
      <t>经济管理系现代物流管理专业</t>
    </r>
  </si>
  <si>
    <t>150****7550</t>
  </si>
  <si>
    <r>
      <rPr>
        <sz val="10"/>
        <color theme="1"/>
        <rFont val="宋体"/>
        <charset val="134"/>
      </rPr>
      <t>江宇玲</t>
    </r>
  </si>
  <si>
    <t>350583*******13125</t>
  </si>
  <si>
    <r>
      <rPr>
        <sz val="10"/>
        <color theme="1"/>
        <rFont val="宋体"/>
        <charset val="134"/>
      </rPr>
      <t>文创学院数字媒体艺术设计专业</t>
    </r>
  </si>
  <si>
    <t>130****7422</t>
  </si>
  <si>
    <r>
      <rPr>
        <sz val="10"/>
        <color theme="1"/>
        <rFont val="宋体"/>
        <charset val="134"/>
      </rPr>
      <t>丰州村</t>
    </r>
  </si>
  <si>
    <r>
      <rPr>
        <sz val="10"/>
        <color theme="1"/>
        <rFont val="宋体"/>
        <charset val="134"/>
      </rPr>
      <t>吴昭荣</t>
    </r>
  </si>
  <si>
    <t>350583*******13115</t>
  </si>
  <si>
    <r>
      <rPr>
        <sz val="10"/>
        <color theme="1"/>
        <rFont val="宋体"/>
        <charset val="134"/>
      </rPr>
      <t>泉州海丝商贸职业技术学校</t>
    </r>
  </si>
  <si>
    <r>
      <rPr>
        <sz val="10"/>
        <color theme="1"/>
        <rFont val="宋体"/>
        <charset val="0"/>
      </rPr>
      <t>计算机网络应用</t>
    </r>
  </si>
  <si>
    <t>151****1617</t>
  </si>
  <si>
    <r>
      <rPr>
        <sz val="10"/>
        <color theme="1"/>
        <rFont val="宋体"/>
        <charset val="134"/>
      </rPr>
      <t>黄壹锋</t>
    </r>
  </si>
  <si>
    <t>350583*******13130</t>
  </si>
  <si>
    <r>
      <rPr>
        <sz val="10"/>
        <color theme="1"/>
        <rFont val="宋体"/>
        <charset val="134"/>
      </rPr>
      <t>红星中学</t>
    </r>
  </si>
  <si>
    <r>
      <rPr>
        <sz val="10"/>
        <color theme="1"/>
        <rFont val="宋体"/>
        <charset val="134"/>
      </rPr>
      <t>服务与航空</t>
    </r>
  </si>
  <si>
    <t>133****3030</t>
  </si>
  <si>
    <r>
      <rPr>
        <sz val="10"/>
        <color theme="1"/>
        <rFont val="宋体"/>
        <charset val="0"/>
      </rPr>
      <t>旭山村</t>
    </r>
  </si>
  <si>
    <r>
      <rPr>
        <sz val="10"/>
        <color theme="1"/>
        <rFont val="宋体"/>
        <charset val="0"/>
      </rPr>
      <t>黄晓东</t>
    </r>
  </si>
  <si>
    <t>350583*******23113</t>
  </si>
  <si>
    <r>
      <rPr>
        <sz val="10"/>
        <color theme="1"/>
        <rFont val="宋体"/>
        <charset val="0"/>
      </rPr>
      <t>泉州市海丝商贸职业技术学校</t>
    </r>
  </si>
  <si>
    <t>159****5793</t>
  </si>
  <si>
    <r>
      <rPr>
        <sz val="10"/>
        <color theme="1"/>
        <rFont val="宋体"/>
        <charset val="0"/>
      </rPr>
      <t>洪濑镇</t>
    </r>
  </si>
  <si>
    <r>
      <rPr>
        <sz val="10"/>
        <color theme="1"/>
        <rFont val="宋体"/>
        <charset val="0"/>
      </rPr>
      <t>前瑶村</t>
    </r>
  </si>
  <si>
    <r>
      <rPr>
        <sz val="10"/>
        <color theme="1"/>
        <rFont val="宋体"/>
        <charset val="0"/>
      </rPr>
      <t>王佳航</t>
    </r>
  </si>
  <si>
    <t>350583*******3263X</t>
  </si>
  <si>
    <r>
      <rPr>
        <sz val="10"/>
        <color theme="1"/>
        <rFont val="宋体"/>
        <charset val="0"/>
      </rPr>
      <t>黎明职业大学</t>
    </r>
  </si>
  <si>
    <r>
      <rPr>
        <sz val="10"/>
        <color theme="1"/>
        <rFont val="宋体"/>
        <charset val="0"/>
      </rPr>
      <t>土木建筑工程学院</t>
    </r>
  </si>
  <si>
    <t>159****5761</t>
  </si>
  <si>
    <r>
      <rPr>
        <sz val="10"/>
        <color theme="1"/>
        <rFont val="宋体"/>
        <charset val="0"/>
      </rPr>
      <t>三林村</t>
    </r>
  </si>
  <si>
    <r>
      <rPr>
        <sz val="10"/>
        <color theme="1"/>
        <rFont val="宋体"/>
        <charset val="0"/>
      </rPr>
      <t>林佳涵</t>
    </r>
  </si>
  <si>
    <t>350583*******82633</t>
  </si>
  <si>
    <r>
      <rPr>
        <sz val="10"/>
        <color theme="1"/>
        <rFont val="宋体"/>
        <charset val="0"/>
      </rPr>
      <t>福建船政交通职业学院</t>
    </r>
  </si>
  <si>
    <r>
      <rPr>
        <sz val="10"/>
        <color theme="1"/>
        <rFont val="宋体"/>
        <charset val="0"/>
      </rPr>
      <t>汽车智能技术</t>
    </r>
  </si>
  <si>
    <t>152****3102</t>
  </si>
  <si>
    <r>
      <rPr>
        <sz val="10"/>
        <color theme="1"/>
        <rFont val="宋体"/>
        <charset val="0"/>
      </rPr>
      <t>魏剑波</t>
    </r>
  </si>
  <si>
    <t>350583*******42677</t>
  </si>
  <si>
    <r>
      <rPr>
        <sz val="10"/>
        <color theme="1"/>
        <rFont val="宋体"/>
        <charset val="134"/>
      </rPr>
      <t>泉州经贸学校</t>
    </r>
  </si>
  <si>
    <r>
      <rPr>
        <sz val="10"/>
        <color theme="1"/>
        <rFont val="宋体"/>
        <charset val="0"/>
      </rPr>
      <t>建筑</t>
    </r>
  </si>
  <si>
    <t>188****7993</t>
  </si>
  <si>
    <r>
      <rPr>
        <sz val="10"/>
        <color theme="1"/>
        <rFont val="宋体"/>
        <charset val="0"/>
      </rPr>
      <t>建洪村</t>
    </r>
  </si>
  <si>
    <r>
      <rPr>
        <sz val="10"/>
        <color theme="1"/>
        <rFont val="宋体"/>
        <charset val="0"/>
      </rPr>
      <t>陈奕飞</t>
    </r>
  </si>
  <si>
    <t>350583*******52636</t>
  </si>
  <si>
    <r>
      <rPr>
        <sz val="10"/>
        <color theme="1"/>
        <rFont val="宋体"/>
        <charset val="0"/>
      </rPr>
      <t>福建信息职业技术学院</t>
    </r>
  </si>
  <si>
    <r>
      <rPr>
        <sz val="10"/>
        <color theme="1"/>
        <rFont val="宋体"/>
        <charset val="134"/>
      </rPr>
      <t>智能光电技术应用</t>
    </r>
  </si>
  <si>
    <t>138****0756</t>
  </si>
  <si>
    <r>
      <rPr>
        <sz val="10"/>
        <color theme="1"/>
        <rFont val="宋体"/>
        <charset val="0"/>
      </rPr>
      <t>洪北社区</t>
    </r>
  </si>
  <si>
    <r>
      <rPr>
        <sz val="10"/>
        <color theme="1"/>
        <rFont val="宋体"/>
        <charset val="0"/>
      </rPr>
      <t>潘茹冰</t>
    </r>
  </si>
  <si>
    <t>350583*******42621</t>
  </si>
  <si>
    <r>
      <rPr>
        <sz val="10"/>
        <color theme="1"/>
        <rFont val="宋体"/>
        <charset val="0"/>
      </rPr>
      <t>广告艺术设计</t>
    </r>
  </si>
  <si>
    <t>151****3763</t>
  </si>
  <si>
    <r>
      <rPr>
        <sz val="10"/>
        <color theme="1"/>
        <rFont val="宋体"/>
        <charset val="134"/>
      </rPr>
      <t>西林村</t>
    </r>
  </si>
  <si>
    <r>
      <rPr>
        <sz val="10"/>
        <color theme="1"/>
        <rFont val="宋体"/>
        <charset val="134"/>
      </rPr>
      <t>黄劲锋</t>
    </r>
  </si>
  <si>
    <t>350583*******62717</t>
  </si>
  <si>
    <r>
      <rPr>
        <sz val="10"/>
        <color theme="1"/>
        <rFont val="宋体"/>
        <charset val="134"/>
      </rPr>
      <t>航空专业</t>
    </r>
  </si>
  <si>
    <t>189****5015</t>
  </si>
  <si>
    <r>
      <rPr>
        <sz val="10"/>
        <color theme="1"/>
        <rFont val="宋体"/>
        <charset val="0"/>
      </rPr>
      <t>东林村</t>
    </r>
  </si>
  <si>
    <r>
      <rPr>
        <sz val="10"/>
        <color theme="1"/>
        <rFont val="宋体"/>
        <charset val="0"/>
      </rPr>
      <t>陈慧</t>
    </r>
  </si>
  <si>
    <t>510525*******30241</t>
  </si>
  <si>
    <r>
      <rPr>
        <sz val="10"/>
        <color theme="1"/>
        <rFont val="宋体"/>
        <charset val="134"/>
      </rPr>
      <t>闽北职业技术学院</t>
    </r>
  </si>
  <si>
    <r>
      <rPr>
        <sz val="10"/>
        <color theme="1"/>
        <rFont val="宋体"/>
        <charset val="0"/>
      </rPr>
      <t>音乐</t>
    </r>
  </si>
  <si>
    <t>139****4741</t>
  </si>
  <si>
    <r>
      <rPr>
        <sz val="10"/>
        <color theme="1"/>
        <rFont val="宋体"/>
        <charset val="0"/>
      </rPr>
      <t>黄清茹</t>
    </r>
  </si>
  <si>
    <t>350583*******92621</t>
  </si>
  <si>
    <t>180****0496</t>
  </si>
  <si>
    <r>
      <rPr>
        <sz val="10"/>
        <color theme="1"/>
        <rFont val="宋体"/>
        <charset val="134"/>
      </rPr>
      <t>黄秀秀</t>
    </r>
  </si>
  <si>
    <t>350583*******72687</t>
  </si>
  <si>
    <r>
      <rPr>
        <sz val="10"/>
        <color theme="1"/>
        <rFont val="宋体"/>
        <charset val="134"/>
      </rPr>
      <t>平面设计</t>
    </r>
  </si>
  <si>
    <t>136****645</t>
  </si>
  <si>
    <r>
      <rPr>
        <sz val="10"/>
        <color theme="1"/>
        <rFont val="宋体"/>
        <charset val="0"/>
      </rPr>
      <t>谯琉村</t>
    </r>
  </si>
  <si>
    <r>
      <rPr>
        <sz val="10"/>
        <color theme="1"/>
        <rFont val="宋体"/>
        <charset val="0"/>
      </rPr>
      <t>戴琦峰</t>
    </r>
  </si>
  <si>
    <t>350583*******92611</t>
  </si>
  <si>
    <r>
      <rPr>
        <sz val="10"/>
        <color theme="1"/>
        <rFont val="宋体"/>
        <charset val="0"/>
      </rPr>
      <t>福州职业技术学院</t>
    </r>
  </si>
  <si>
    <r>
      <rPr>
        <sz val="10"/>
        <color theme="1"/>
        <rFont val="宋体"/>
        <charset val="0"/>
      </rPr>
      <t>智能互联网络技术</t>
    </r>
  </si>
  <si>
    <t>134****0757</t>
  </si>
  <si>
    <r>
      <rPr>
        <sz val="10"/>
        <color theme="1"/>
        <rFont val="宋体"/>
        <charset val="0"/>
      </rPr>
      <t>戴加龙</t>
    </r>
  </si>
  <si>
    <t>350583*******12614</t>
  </si>
  <si>
    <r>
      <rPr>
        <sz val="10"/>
        <color theme="1"/>
        <rFont val="宋体"/>
        <charset val="0"/>
      </rPr>
      <t>福建商学院</t>
    </r>
  </si>
  <si>
    <r>
      <rPr>
        <sz val="10"/>
        <color theme="1"/>
        <rFont val="宋体"/>
        <charset val="0"/>
      </rPr>
      <t>环境设计专升本</t>
    </r>
  </si>
  <si>
    <t>157****0391</t>
  </si>
  <si>
    <r>
      <rPr>
        <sz val="10"/>
        <color theme="1"/>
        <rFont val="宋体"/>
        <charset val="0"/>
      </rPr>
      <t>前峰村</t>
    </r>
  </si>
  <si>
    <r>
      <rPr>
        <sz val="10"/>
        <color theme="1"/>
        <rFont val="宋体"/>
        <charset val="0"/>
      </rPr>
      <t>戴冰莹</t>
    </r>
  </si>
  <si>
    <t>350583*******02628</t>
  </si>
  <si>
    <r>
      <rPr>
        <sz val="10"/>
        <color theme="1"/>
        <rFont val="宋体"/>
        <charset val="0"/>
      </rPr>
      <t>闽江师范高等专科学校</t>
    </r>
  </si>
  <si>
    <r>
      <rPr>
        <sz val="10"/>
        <color theme="1"/>
        <rFont val="宋体"/>
        <charset val="0"/>
      </rPr>
      <t>生物制药技术</t>
    </r>
  </si>
  <si>
    <t>139****5944</t>
  </si>
  <si>
    <r>
      <rPr>
        <sz val="10"/>
        <color theme="1"/>
        <rFont val="宋体"/>
        <charset val="0"/>
      </rPr>
      <t>康美镇</t>
    </r>
  </si>
  <si>
    <r>
      <rPr>
        <sz val="10"/>
        <color theme="1"/>
        <rFont val="宋体"/>
        <charset val="0"/>
      </rPr>
      <t>赤岭村</t>
    </r>
  </si>
  <si>
    <r>
      <rPr>
        <sz val="10"/>
        <color theme="1"/>
        <rFont val="宋体"/>
        <charset val="134"/>
      </rPr>
      <t>苏思婷</t>
    </r>
  </si>
  <si>
    <t>350583*******19226</t>
  </si>
  <si>
    <r>
      <rPr>
        <sz val="10"/>
        <color theme="1"/>
        <rFont val="宋体"/>
        <charset val="134"/>
      </rPr>
      <t>小学数学教育</t>
    </r>
  </si>
  <si>
    <t>136****3402</t>
  </si>
  <si>
    <r>
      <rPr>
        <sz val="10"/>
        <color theme="1"/>
        <rFont val="宋体"/>
        <charset val="134"/>
      </rPr>
      <t>福铁村</t>
    </r>
  </si>
  <si>
    <r>
      <rPr>
        <sz val="10"/>
        <color theme="1"/>
        <rFont val="宋体"/>
        <charset val="134"/>
      </rPr>
      <t>傅小梅</t>
    </r>
  </si>
  <si>
    <t>350583*******79221</t>
  </si>
  <si>
    <r>
      <rPr>
        <sz val="10"/>
        <color theme="1"/>
        <rFont val="宋体"/>
        <charset val="134"/>
      </rPr>
      <t>泉州纺织服装职业学院</t>
    </r>
  </si>
  <si>
    <t>136****9644</t>
  </si>
  <si>
    <r>
      <rPr>
        <sz val="10"/>
        <color theme="1"/>
        <rFont val="宋体"/>
        <charset val="134"/>
      </rPr>
      <t>傅聪炜</t>
    </r>
  </si>
  <si>
    <t>350583*******59270</t>
  </si>
  <si>
    <r>
      <rPr>
        <sz val="10"/>
        <color theme="1"/>
        <rFont val="宋体"/>
        <charset val="134"/>
      </rPr>
      <t>福建省南安市红星职业中专学校</t>
    </r>
  </si>
  <si>
    <t>152****6652</t>
  </si>
  <si>
    <r>
      <rPr>
        <sz val="10"/>
        <color theme="1"/>
        <rFont val="宋体"/>
        <charset val="0"/>
      </rPr>
      <t>康美村</t>
    </r>
  </si>
  <si>
    <r>
      <rPr>
        <sz val="10"/>
        <color theme="1"/>
        <rFont val="宋体"/>
        <charset val="0"/>
      </rPr>
      <t>苏丹妮</t>
    </r>
  </si>
  <si>
    <t>350583*******49225</t>
  </si>
  <si>
    <r>
      <rPr>
        <sz val="10"/>
        <color theme="1"/>
        <rFont val="宋体"/>
        <charset val="0"/>
      </rPr>
      <t>福建省南安市红星职业中专学校</t>
    </r>
  </si>
  <si>
    <r>
      <rPr>
        <sz val="10"/>
        <color theme="1"/>
        <rFont val="宋体"/>
        <charset val="134"/>
      </rPr>
      <t>美容美体艺术</t>
    </r>
  </si>
  <si>
    <t>131****5717</t>
  </si>
  <si>
    <r>
      <rPr>
        <sz val="10"/>
        <color theme="1"/>
        <rFont val="宋体"/>
        <charset val="0"/>
      </rPr>
      <t>梅魁村</t>
    </r>
  </si>
  <si>
    <r>
      <rPr>
        <sz val="10"/>
        <color theme="1"/>
        <rFont val="宋体"/>
        <charset val="134"/>
      </rPr>
      <t>苏上博</t>
    </r>
  </si>
  <si>
    <t>350583*******69231</t>
  </si>
  <si>
    <t>135****3668</t>
  </si>
  <si>
    <r>
      <rPr>
        <sz val="10"/>
        <color theme="1"/>
        <rFont val="宋体"/>
        <charset val="134"/>
      </rPr>
      <t>青山村</t>
    </r>
  </si>
  <si>
    <r>
      <rPr>
        <sz val="10"/>
        <color theme="1"/>
        <rFont val="宋体"/>
        <charset val="134"/>
      </rPr>
      <t>黄燕红</t>
    </r>
  </si>
  <si>
    <t>350583*******09223</t>
  </si>
  <si>
    <t>133****3118</t>
  </si>
  <si>
    <r>
      <rPr>
        <sz val="10"/>
        <color theme="1"/>
        <rFont val="宋体"/>
        <charset val="134"/>
      </rPr>
      <t>黄珊艺</t>
    </r>
  </si>
  <si>
    <t>350583*******29020</t>
  </si>
  <si>
    <r>
      <rPr>
        <sz val="10"/>
        <color theme="1"/>
        <rFont val="宋体"/>
        <charset val="0"/>
      </rPr>
      <t>漳州城市职业学院</t>
    </r>
  </si>
  <si>
    <t>180****3358</t>
  </si>
  <si>
    <r>
      <rPr>
        <sz val="10"/>
        <color theme="1"/>
        <rFont val="宋体"/>
        <charset val="0"/>
      </rPr>
      <t>园内村</t>
    </r>
  </si>
  <si>
    <r>
      <rPr>
        <sz val="10"/>
        <color theme="1"/>
        <rFont val="宋体"/>
        <charset val="134"/>
      </rPr>
      <t>苏灿鑫</t>
    </r>
  </si>
  <si>
    <t>350583*******09216</t>
  </si>
  <si>
    <r>
      <rPr>
        <sz val="10"/>
        <color theme="1"/>
        <rFont val="宋体"/>
        <charset val="0"/>
      </rPr>
      <t>漳州职业技术学校</t>
    </r>
  </si>
  <si>
    <r>
      <rPr>
        <sz val="10"/>
        <color theme="1"/>
        <rFont val="宋体"/>
        <charset val="134"/>
      </rPr>
      <t>机电一体化技术</t>
    </r>
  </si>
  <si>
    <t>866****7</t>
  </si>
  <si>
    <r>
      <rPr>
        <sz val="10"/>
        <color theme="1"/>
        <rFont val="宋体"/>
        <charset val="0"/>
      </rPr>
      <t>黄晨曦</t>
    </r>
  </si>
  <si>
    <t>350583*******49238</t>
  </si>
  <si>
    <r>
      <rPr>
        <sz val="10"/>
        <color theme="1"/>
        <rFont val="宋体"/>
        <charset val="0"/>
      </rPr>
      <t>乐峰镇</t>
    </r>
  </si>
  <si>
    <r>
      <rPr>
        <sz val="10"/>
        <color theme="1"/>
        <rFont val="宋体"/>
        <charset val="0"/>
      </rPr>
      <t>炉星村</t>
    </r>
  </si>
  <si>
    <r>
      <rPr>
        <sz val="10"/>
        <color theme="1"/>
        <rFont val="宋体"/>
        <charset val="0"/>
      </rPr>
      <t>黄泓照</t>
    </r>
  </si>
  <si>
    <t>350583*******68611</t>
  </si>
  <si>
    <r>
      <rPr>
        <sz val="10"/>
        <color theme="1"/>
        <rFont val="宋体"/>
        <charset val="0"/>
      </rPr>
      <t>泉州双喜科技学校</t>
    </r>
  </si>
  <si>
    <t>135****3529</t>
  </si>
  <si>
    <r>
      <rPr>
        <sz val="10"/>
        <color theme="1"/>
        <rFont val="宋体"/>
        <charset val="0"/>
      </rPr>
      <t>炉中村</t>
    </r>
  </si>
  <si>
    <r>
      <rPr>
        <sz val="10"/>
        <color theme="1"/>
        <rFont val="宋体"/>
        <charset val="0"/>
      </rPr>
      <t>潘宁翊</t>
    </r>
  </si>
  <si>
    <t>350583*******58648</t>
  </si>
  <si>
    <r>
      <rPr>
        <sz val="10"/>
        <color theme="1"/>
        <rFont val="宋体"/>
        <charset val="0"/>
      </rPr>
      <t>成都农业科技职业学院</t>
    </r>
  </si>
  <si>
    <t>158****0062</t>
  </si>
  <si>
    <r>
      <rPr>
        <sz val="10"/>
        <color theme="1"/>
        <rFont val="宋体"/>
        <charset val="0"/>
      </rPr>
      <t>潘诗慧</t>
    </r>
  </si>
  <si>
    <t>411726*******67366</t>
  </si>
  <si>
    <r>
      <rPr>
        <sz val="10"/>
        <color theme="1"/>
        <rFont val="宋体"/>
        <charset val="0"/>
      </rPr>
      <t>闽江师范高等专学校</t>
    </r>
  </si>
  <si>
    <r>
      <rPr>
        <sz val="10"/>
        <color theme="1"/>
        <rFont val="宋体"/>
        <charset val="0"/>
      </rPr>
      <t>应用外语（马来语）</t>
    </r>
  </si>
  <si>
    <t>152****7518</t>
  </si>
  <si>
    <r>
      <rPr>
        <sz val="10"/>
        <color theme="1"/>
        <rFont val="宋体"/>
        <charset val="0"/>
      </rPr>
      <t>潘倩莲</t>
    </r>
  </si>
  <si>
    <t>350583*******08640</t>
  </si>
  <si>
    <r>
      <rPr>
        <sz val="10"/>
        <color theme="1"/>
        <rFont val="宋体"/>
        <charset val="0"/>
      </rPr>
      <t>漳州职业技术学院</t>
    </r>
  </si>
  <si>
    <r>
      <rPr>
        <sz val="10"/>
        <color theme="1"/>
        <rFont val="宋体"/>
        <charset val="134"/>
      </rPr>
      <t>食品类</t>
    </r>
  </si>
  <si>
    <t>156****9032</t>
  </si>
  <si>
    <r>
      <rPr>
        <sz val="10"/>
        <color theme="1"/>
        <rFont val="宋体"/>
        <charset val="134"/>
      </rPr>
      <t>福山村</t>
    </r>
  </si>
  <si>
    <r>
      <rPr>
        <sz val="10"/>
        <color theme="1"/>
        <rFont val="宋体"/>
        <charset val="134"/>
      </rPr>
      <t>潘宝琼</t>
    </r>
  </si>
  <si>
    <t>350583*******98649</t>
  </si>
  <si>
    <r>
      <rPr>
        <sz val="10"/>
        <color theme="1"/>
        <rFont val="宋体"/>
        <charset val="134"/>
      </rPr>
      <t>泉州医学高等专科学校</t>
    </r>
  </si>
  <si>
    <t>157****4760</t>
  </si>
  <si>
    <r>
      <rPr>
        <sz val="10"/>
        <color theme="1"/>
        <rFont val="宋体"/>
        <charset val="0"/>
      </rPr>
      <t>湖内村</t>
    </r>
  </si>
  <si>
    <r>
      <rPr>
        <sz val="10"/>
        <color theme="1"/>
        <rFont val="宋体"/>
        <charset val="0"/>
      </rPr>
      <t>潘楚文</t>
    </r>
  </si>
  <si>
    <t>350583*******2861X</t>
  </si>
  <si>
    <r>
      <rPr>
        <sz val="10"/>
        <color theme="1"/>
        <rFont val="宋体"/>
        <charset val="0"/>
      </rPr>
      <t>工程造价</t>
    </r>
  </si>
  <si>
    <t>136****3104</t>
  </si>
  <si>
    <r>
      <rPr>
        <sz val="10"/>
        <color theme="1"/>
        <rFont val="宋体"/>
        <charset val="0"/>
      </rPr>
      <t>潘娜云</t>
    </r>
  </si>
  <si>
    <t>350583*******4862X</t>
  </si>
  <si>
    <r>
      <rPr>
        <sz val="10"/>
        <color theme="1"/>
        <rFont val="宋体"/>
        <charset val="0"/>
      </rPr>
      <t>泉州工艺职业技术学院</t>
    </r>
  </si>
  <si>
    <r>
      <rPr>
        <sz val="10"/>
        <color theme="1"/>
        <rFont val="宋体"/>
        <charset val="0"/>
      </rPr>
      <t>工商企业管理</t>
    </r>
  </si>
  <si>
    <t>137****0119</t>
  </si>
  <si>
    <r>
      <rPr>
        <sz val="10"/>
        <color theme="1"/>
        <rFont val="宋体"/>
        <charset val="0"/>
      </rPr>
      <t>炉山村</t>
    </r>
  </si>
  <si>
    <r>
      <rPr>
        <sz val="10"/>
        <color theme="1"/>
        <rFont val="宋体"/>
        <charset val="0"/>
      </rPr>
      <t>潘阿婷</t>
    </r>
  </si>
  <si>
    <t>350583*******48642</t>
  </si>
  <si>
    <r>
      <rPr>
        <sz val="10"/>
        <color theme="1"/>
        <rFont val="宋体"/>
        <charset val="0"/>
      </rPr>
      <t>泉州轻工职业学院</t>
    </r>
  </si>
  <si>
    <t>139****0776</t>
  </si>
  <si>
    <r>
      <rPr>
        <sz val="10"/>
        <color theme="1"/>
        <rFont val="宋体"/>
        <charset val="0"/>
      </rPr>
      <t>潭边村</t>
    </r>
  </si>
  <si>
    <r>
      <rPr>
        <sz val="10"/>
        <color theme="1"/>
        <rFont val="宋体"/>
        <charset val="0"/>
      </rPr>
      <t>黄万福</t>
    </r>
  </si>
  <si>
    <t>350583*******88611</t>
  </si>
  <si>
    <r>
      <rPr>
        <sz val="10"/>
        <color theme="1"/>
        <rFont val="宋体"/>
        <charset val="0"/>
      </rPr>
      <t>建筑工程造价</t>
    </r>
  </si>
  <si>
    <t>173****4761</t>
  </si>
  <si>
    <r>
      <rPr>
        <sz val="10"/>
        <color theme="1"/>
        <rFont val="宋体"/>
        <charset val="0"/>
      </rPr>
      <t>黄招林</t>
    </r>
  </si>
  <si>
    <t>350583*******68632</t>
  </si>
  <si>
    <r>
      <rPr>
        <sz val="10"/>
        <color theme="1"/>
        <rFont val="宋体"/>
        <charset val="134"/>
      </rPr>
      <t>人文与管理学院</t>
    </r>
  </si>
  <si>
    <t>181****9190</t>
  </si>
  <si>
    <r>
      <rPr>
        <sz val="10"/>
        <color theme="1"/>
        <rFont val="宋体"/>
        <charset val="0"/>
      </rPr>
      <t>飞云村</t>
    </r>
  </si>
  <si>
    <r>
      <rPr>
        <sz val="10"/>
        <color theme="1"/>
        <rFont val="宋体"/>
        <charset val="0"/>
      </rPr>
      <t>潘志培</t>
    </r>
  </si>
  <si>
    <t>350583*******98617</t>
  </si>
  <si>
    <r>
      <rPr>
        <sz val="10"/>
        <color theme="1"/>
        <rFont val="宋体"/>
        <charset val="0"/>
      </rPr>
      <t>湄洲湾职业技术学院</t>
    </r>
  </si>
  <si>
    <r>
      <rPr>
        <sz val="10"/>
        <color theme="1"/>
        <rFont val="宋体"/>
        <charset val="0"/>
      </rPr>
      <t>建筑工程技术</t>
    </r>
  </si>
  <si>
    <t>159****1798</t>
  </si>
  <si>
    <r>
      <rPr>
        <sz val="10"/>
        <color theme="1"/>
        <rFont val="宋体"/>
        <charset val="0"/>
      </rPr>
      <t>柳城街道</t>
    </r>
  </si>
  <si>
    <r>
      <rPr>
        <sz val="10"/>
        <color theme="1"/>
        <rFont val="宋体"/>
        <charset val="134"/>
      </rPr>
      <t>柳东社区</t>
    </r>
  </si>
  <si>
    <r>
      <rPr>
        <sz val="10"/>
        <color theme="1"/>
        <rFont val="宋体"/>
        <charset val="134"/>
      </rPr>
      <t>汪思盈</t>
    </r>
  </si>
  <si>
    <t>350583*******20441</t>
  </si>
  <si>
    <r>
      <rPr>
        <sz val="10"/>
        <color theme="1"/>
        <rFont val="宋体"/>
        <charset val="134"/>
      </rPr>
      <t>电商</t>
    </r>
  </si>
  <si>
    <t>182****6 9883</t>
  </si>
  <si>
    <r>
      <rPr>
        <sz val="10"/>
        <color theme="1"/>
        <rFont val="宋体"/>
        <charset val="134"/>
      </rPr>
      <t>象山社区</t>
    </r>
  </si>
  <si>
    <r>
      <rPr>
        <sz val="10"/>
        <color theme="1"/>
        <rFont val="宋体"/>
        <charset val="134"/>
      </rPr>
      <t>傅丹煌</t>
    </r>
  </si>
  <si>
    <t>350583*******50423</t>
  </si>
  <si>
    <r>
      <rPr>
        <sz val="10"/>
        <color theme="1"/>
        <rFont val="宋体"/>
        <charset val="134"/>
      </rPr>
      <t>中医康复技术</t>
    </r>
  </si>
  <si>
    <t>133****7361</t>
  </si>
  <si>
    <r>
      <rPr>
        <sz val="10"/>
        <color theme="1"/>
        <rFont val="宋体"/>
        <charset val="134"/>
      </rPr>
      <t>帽山社区</t>
    </r>
  </si>
  <si>
    <r>
      <rPr>
        <sz val="10"/>
        <color theme="1"/>
        <rFont val="宋体"/>
        <charset val="134"/>
      </rPr>
      <t>许雅茹</t>
    </r>
  </si>
  <si>
    <t>350583*******30424</t>
  </si>
  <si>
    <r>
      <rPr>
        <sz val="10"/>
        <color theme="1"/>
        <rFont val="宋体"/>
        <charset val="134"/>
      </rPr>
      <t>泉州市泉中职业中专学校</t>
    </r>
  </si>
  <si>
    <r>
      <rPr>
        <sz val="10"/>
        <color theme="1"/>
        <rFont val="宋体"/>
        <charset val="134"/>
      </rPr>
      <t>服装设计</t>
    </r>
  </si>
  <si>
    <t>135****0039</t>
  </si>
  <si>
    <r>
      <rPr>
        <sz val="10"/>
        <color theme="1"/>
        <rFont val="宋体"/>
        <charset val="0"/>
      </rPr>
      <t>仑苍镇</t>
    </r>
  </si>
  <si>
    <r>
      <rPr>
        <sz val="10"/>
        <color theme="1"/>
        <rFont val="宋体"/>
        <charset val="0"/>
      </rPr>
      <t>大泳村</t>
    </r>
  </si>
  <si>
    <r>
      <rPr>
        <sz val="10"/>
        <color theme="1"/>
        <rFont val="宋体"/>
        <charset val="0"/>
      </rPr>
      <t>王振明</t>
    </r>
  </si>
  <si>
    <t>350583*******90739</t>
  </si>
  <si>
    <r>
      <rPr>
        <sz val="10"/>
        <color theme="1"/>
        <rFont val="Times New Roman"/>
        <charset val="0"/>
      </rPr>
      <t xml:space="preserve"> </t>
    </r>
    <r>
      <rPr>
        <sz val="10"/>
        <color theme="1"/>
        <rFont val="宋体"/>
        <charset val="0"/>
      </rPr>
      <t>福州职业技术学院</t>
    </r>
  </si>
  <si>
    <r>
      <rPr>
        <sz val="10"/>
        <color theme="1"/>
        <rFont val="宋体"/>
        <charset val="0"/>
      </rPr>
      <t>智能控制技术</t>
    </r>
  </si>
  <si>
    <t>186****1466</t>
  </si>
  <si>
    <r>
      <rPr>
        <sz val="10"/>
        <color theme="1"/>
        <rFont val="宋体"/>
        <charset val="0"/>
      </rPr>
      <t>联盟村</t>
    </r>
  </si>
  <si>
    <r>
      <rPr>
        <sz val="10"/>
        <color theme="1"/>
        <rFont val="宋体"/>
        <charset val="0"/>
      </rPr>
      <t>陈雪婷</t>
    </r>
  </si>
  <si>
    <t>350583*******80724</t>
  </si>
  <si>
    <r>
      <rPr>
        <sz val="10"/>
        <color theme="1"/>
        <rFont val="宋体"/>
        <charset val="0"/>
      </rPr>
      <t>深圳职业技术大学</t>
    </r>
  </si>
  <si>
    <r>
      <rPr>
        <sz val="10"/>
        <color theme="1"/>
        <rFont val="宋体"/>
        <charset val="0"/>
      </rPr>
      <t>数字图文信息处理技术</t>
    </r>
  </si>
  <si>
    <t>134****3342</t>
  </si>
  <si>
    <r>
      <rPr>
        <sz val="10"/>
        <color theme="1"/>
        <rFont val="宋体"/>
        <charset val="134"/>
      </rPr>
      <t>罗东镇</t>
    </r>
  </si>
  <si>
    <r>
      <rPr>
        <sz val="10"/>
        <color theme="1"/>
        <rFont val="宋体"/>
        <charset val="134"/>
      </rPr>
      <t>蔡厝村</t>
    </r>
  </si>
  <si>
    <r>
      <rPr>
        <sz val="10"/>
        <color theme="1"/>
        <rFont val="宋体"/>
        <charset val="134"/>
      </rPr>
      <t>黄思缘</t>
    </r>
  </si>
  <si>
    <t>350583*******88320</t>
  </si>
  <si>
    <r>
      <rPr>
        <sz val="10"/>
        <color theme="1"/>
        <rFont val="宋体"/>
        <charset val="134"/>
      </rPr>
      <t>会计事务</t>
    </r>
  </si>
  <si>
    <t>182****0106</t>
  </si>
  <si>
    <r>
      <rPr>
        <sz val="10"/>
        <color theme="1"/>
        <rFont val="宋体"/>
        <charset val="134"/>
      </rPr>
      <t>黄炳煌</t>
    </r>
  </si>
  <si>
    <t>350583*******08337</t>
  </si>
  <si>
    <r>
      <rPr>
        <sz val="10"/>
        <color theme="1"/>
        <rFont val="宋体"/>
        <charset val="134"/>
      </rPr>
      <t>物联网技术</t>
    </r>
  </si>
  <si>
    <t>059****556136</t>
  </si>
  <si>
    <r>
      <rPr>
        <sz val="10"/>
        <color theme="1"/>
        <rFont val="宋体"/>
        <charset val="134"/>
      </rPr>
      <t>埔心村</t>
    </r>
  </si>
  <si>
    <r>
      <rPr>
        <sz val="10"/>
        <color theme="1"/>
        <rFont val="宋体"/>
        <charset val="134"/>
      </rPr>
      <t>黄仕欢</t>
    </r>
  </si>
  <si>
    <t>350583*******6833X</t>
  </si>
  <si>
    <r>
      <rPr>
        <sz val="10"/>
        <color theme="1"/>
        <rFont val="宋体"/>
        <charset val="134"/>
      </rPr>
      <t>漳州理工职业学院</t>
    </r>
  </si>
  <si>
    <t>183****1932</t>
  </si>
  <si>
    <r>
      <rPr>
        <sz val="10"/>
        <color theme="1"/>
        <rFont val="宋体"/>
        <charset val="134"/>
      </rPr>
      <t>黄紫怡</t>
    </r>
  </si>
  <si>
    <t>350583*******4832X</t>
  </si>
  <si>
    <r>
      <rPr>
        <sz val="10"/>
        <color theme="1"/>
        <rFont val="宋体"/>
        <charset val="134"/>
      </rPr>
      <t>泉州海事学校</t>
    </r>
  </si>
  <si>
    <r>
      <rPr>
        <sz val="10"/>
        <color theme="1"/>
        <rFont val="宋体"/>
        <charset val="134"/>
      </rPr>
      <t>动漫与游戏设计</t>
    </r>
  </si>
  <si>
    <t>130****9106</t>
  </si>
  <si>
    <r>
      <rPr>
        <sz val="10"/>
        <color theme="1"/>
        <rFont val="宋体"/>
        <charset val="0"/>
      </rPr>
      <t>埔心村</t>
    </r>
  </si>
  <si>
    <r>
      <rPr>
        <sz val="10"/>
        <color theme="1"/>
        <rFont val="宋体"/>
        <charset val="134"/>
      </rPr>
      <t>黄欣妮</t>
    </r>
  </si>
  <si>
    <t>350583*******28327</t>
  </si>
  <si>
    <r>
      <rPr>
        <sz val="10"/>
        <color theme="1"/>
        <rFont val="宋体"/>
        <charset val="134"/>
      </rPr>
      <t>三明医学科技职业学院</t>
    </r>
  </si>
  <si>
    <r>
      <rPr>
        <sz val="10"/>
        <color theme="1"/>
        <rFont val="宋体"/>
        <charset val="134"/>
      </rPr>
      <t>早期教育</t>
    </r>
  </si>
  <si>
    <t>132****2283</t>
  </si>
  <si>
    <r>
      <rPr>
        <sz val="10"/>
        <color theme="1"/>
        <rFont val="宋体"/>
        <charset val="134"/>
      </rPr>
      <t>霞山村</t>
    </r>
  </si>
  <si>
    <r>
      <rPr>
        <sz val="10"/>
        <color theme="1"/>
        <rFont val="宋体"/>
        <charset val="134"/>
      </rPr>
      <t>黄诗涵</t>
    </r>
  </si>
  <si>
    <t>350583*******38321</t>
  </si>
  <si>
    <r>
      <rPr>
        <sz val="10"/>
        <color theme="1"/>
        <rFont val="宋体"/>
        <charset val="134"/>
      </rPr>
      <t>泉州华光职业学院</t>
    </r>
    <r>
      <rPr>
        <sz val="10"/>
        <color theme="1"/>
        <rFont val="Times New Roman"/>
        <charset val="134"/>
      </rPr>
      <t xml:space="preserve"> </t>
    </r>
  </si>
  <si>
    <t>187****3485</t>
  </si>
  <si>
    <r>
      <rPr>
        <sz val="10"/>
        <color theme="1"/>
        <rFont val="宋体"/>
        <charset val="0"/>
      </rPr>
      <t>黄文豪</t>
    </r>
  </si>
  <si>
    <t>350583*******38312</t>
  </si>
  <si>
    <r>
      <rPr>
        <sz val="10"/>
        <color theme="1"/>
        <rFont val="宋体"/>
        <charset val="0"/>
      </rPr>
      <t>南安市工业学校</t>
    </r>
  </si>
  <si>
    <r>
      <rPr>
        <sz val="10"/>
        <color theme="1"/>
        <rFont val="宋体"/>
        <charset val="0"/>
      </rPr>
      <t>汽车运用与维修</t>
    </r>
  </si>
  <si>
    <t>157****5167</t>
  </si>
  <si>
    <r>
      <rPr>
        <sz val="10"/>
        <color theme="1"/>
        <rFont val="宋体"/>
        <charset val="134"/>
      </rPr>
      <t>新明村</t>
    </r>
  </si>
  <si>
    <r>
      <rPr>
        <sz val="10"/>
        <color theme="1"/>
        <rFont val="宋体"/>
        <charset val="134"/>
      </rPr>
      <t>刘思颖</t>
    </r>
  </si>
  <si>
    <t>350583*******6832X</t>
  </si>
  <si>
    <r>
      <rPr>
        <sz val="10"/>
        <color theme="1"/>
        <rFont val="宋体"/>
        <charset val="134"/>
      </rPr>
      <t>福建广播电视大学梅山实验学院</t>
    </r>
  </si>
  <si>
    <t>137****8633</t>
  </si>
  <si>
    <r>
      <rPr>
        <sz val="10"/>
        <color theme="1"/>
        <rFont val="宋体"/>
        <charset val="134"/>
      </rPr>
      <t>高塘村</t>
    </r>
  </si>
  <si>
    <r>
      <rPr>
        <sz val="10"/>
        <color theme="1"/>
        <rFont val="宋体"/>
        <charset val="134"/>
      </rPr>
      <t>黄鑫</t>
    </r>
  </si>
  <si>
    <t>350583*******3834X</t>
  </si>
  <si>
    <t>187****9051</t>
  </si>
  <si>
    <r>
      <rPr>
        <sz val="10"/>
        <color theme="1"/>
        <rFont val="宋体"/>
        <charset val="134"/>
      </rPr>
      <t>黄种籍</t>
    </r>
  </si>
  <si>
    <t>350583*******08359</t>
  </si>
  <si>
    <r>
      <rPr>
        <sz val="10"/>
        <color theme="1"/>
        <rFont val="宋体"/>
        <charset val="134"/>
      </rPr>
      <t>南安职业中专学校</t>
    </r>
    <r>
      <rPr>
        <sz val="10"/>
        <color theme="1"/>
        <rFont val="Times New Roman"/>
        <charset val="134"/>
      </rPr>
      <t xml:space="preserve"> </t>
    </r>
  </si>
  <si>
    <t>187****7527</t>
  </si>
  <si>
    <r>
      <rPr>
        <sz val="10"/>
        <color theme="1"/>
        <rFont val="宋体"/>
        <charset val="0"/>
      </rPr>
      <t>罗东镇</t>
    </r>
  </si>
  <si>
    <r>
      <rPr>
        <sz val="10"/>
        <color theme="1"/>
        <rFont val="宋体"/>
        <charset val="0"/>
      </rPr>
      <t>罗溪村</t>
    </r>
  </si>
  <si>
    <r>
      <rPr>
        <sz val="10"/>
        <color theme="1"/>
        <rFont val="宋体"/>
        <charset val="0"/>
      </rPr>
      <t>黄艺峰</t>
    </r>
  </si>
  <si>
    <t>350583*******58315</t>
  </si>
  <si>
    <r>
      <rPr>
        <sz val="10"/>
        <color theme="1"/>
        <rFont val="宋体"/>
        <charset val="0"/>
      </rPr>
      <t>数控技术应用</t>
    </r>
  </si>
  <si>
    <t>150****9986</t>
  </si>
  <si>
    <r>
      <rPr>
        <sz val="10"/>
        <color theme="1"/>
        <rFont val="宋体"/>
        <charset val="134"/>
      </rPr>
      <t>罗溪村</t>
    </r>
  </si>
  <si>
    <r>
      <rPr>
        <sz val="10"/>
        <color theme="1"/>
        <rFont val="宋体"/>
        <charset val="134"/>
      </rPr>
      <t>黄怡颖</t>
    </r>
  </si>
  <si>
    <t>350583*******38344</t>
  </si>
  <si>
    <r>
      <rPr>
        <sz val="10"/>
        <color theme="1"/>
        <rFont val="宋体"/>
        <charset val="134"/>
      </rPr>
      <t>泉州幼儿师范高等专科学校</t>
    </r>
  </si>
  <si>
    <t>150****5308</t>
  </si>
  <si>
    <r>
      <rPr>
        <sz val="10"/>
        <color theme="1"/>
        <rFont val="宋体"/>
        <charset val="134"/>
      </rPr>
      <t>振兴村</t>
    </r>
  </si>
  <si>
    <r>
      <rPr>
        <sz val="10"/>
        <color theme="1"/>
        <rFont val="宋体"/>
        <charset val="134"/>
      </rPr>
      <t>黄美阳</t>
    </r>
  </si>
  <si>
    <t>350583*******48320</t>
  </si>
  <si>
    <r>
      <rPr>
        <sz val="10"/>
        <color theme="1"/>
        <rFont val="宋体"/>
        <charset val="134"/>
      </rPr>
      <t>泉州市高级技工学校</t>
    </r>
  </si>
  <si>
    <t>139****2157</t>
  </si>
  <si>
    <r>
      <rPr>
        <sz val="10"/>
        <color theme="1"/>
        <rFont val="宋体"/>
        <charset val="0"/>
      </rPr>
      <t>山坂村</t>
    </r>
  </si>
  <si>
    <r>
      <rPr>
        <sz val="10"/>
        <color theme="1"/>
        <rFont val="宋体"/>
        <charset val="0"/>
      </rPr>
      <t>黄珊茹</t>
    </r>
  </si>
  <si>
    <t>350583*******98322</t>
  </si>
  <si>
    <r>
      <rPr>
        <sz val="10"/>
        <color theme="1"/>
        <rFont val="宋体"/>
        <charset val="0"/>
      </rPr>
      <t>漳州卫生职业学院</t>
    </r>
  </si>
  <si>
    <r>
      <rPr>
        <sz val="10"/>
        <color theme="1"/>
        <rFont val="宋体"/>
        <charset val="0"/>
      </rPr>
      <t>中医学</t>
    </r>
  </si>
  <si>
    <t>182****3326</t>
  </si>
  <si>
    <r>
      <rPr>
        <sz val="10"/>
        <color theme="1"/>
        <rFont val="宋体"/>
        <charset val="0"/>
      </rPr>
      <t>维新村</t>
    </r>
  </si>
  <si>
    <r>
      <rPr>
        <sz val="10"/>
        <color theme="1"/>
        <rFont val="宋体"/>
        <charset val="134"/>
      </rPr>
      <t>刘巧艺</t>
    </r>
  </si>
  <si>
    <t>350583*******58321</t>
  </si>
  <si>
    <r>
      <rPr>
        <sz val="10"/>
        <color theme="1"/>
        <rFont val="宋体"/>
        <charset val="134"/>
      </rPr>
      <t>梅山工业学校</t>
    </r>
  </si>
  <si>
    <t>135****2331</t>
  </si>
  <si>
    <r>
      <rPr>
        <sz val="10"/>
        <color theme="1"/>
        <rFont val="宋体"/>
        <charset val="0"/>
      </rPr>
      <t>码头镇</t>
    </r>
  </si>
  <si>
    <r>
      <rPr>
        <sz val="10"/>
        <color theme="1"/>
        <rFont val="宋体"/>
        <charset val="0"/>
      </rPr>
      <t>金中村</t>
    </r>
  </si>
  <si>
    <r>
      <rPr>
        <sz val="10"/>
        <color theme="1"/>
        <rFont val="宋体"/>
        <charset val="0"/>
      </rPr>
      <t>侯钊鸿</t>
    </r>
  </si>
  <si>
    <t>350583*******81814</t>
  </si>
  <si>
    <r>
      <rPr>
        <sz val="10"/>
        <color theme="1"/>
        <rFont val="宋体"/>
        <charset val="0"/>
      </rPr>
      <t>泉州传城技工学校</t>
    </r>
  </si>
  <si>
    <r>
      <rPr>
        <sz val="10"/>
        <color theme="1"/>
        <rFont val="宋体"/>
        <charset val="0"/>
      </rPr>
      <t>预高班</t>
    </r>
  </si>
  <si>
    <t>158****1977</t>
  </si>
  <si>
    <r>
      <rPr>
        <sz val="10"/>
        <color theme="1"/>
        <rFont val="宋体"/>
        <charset val="0"/>
      </rPr>
      <t>新汤村</t>
    </r>
  </si>
  <si>
    <r>
      <rPr>
        <sz val="10"/>
        <color theme="1"/>
        <rFont val="宋体"/>
        <charset val="0"/>
      </rPr>
      <t>陈鹏艺</t>
    </r>
  </si>
  <si>
    <t>350583*******81834</t>
  </si>
  <si>
    <r>
      <rPr>
        <sz val="10"/>
        <color theme="1"/>
        <rFont val="宋体"/>
        <charset val="0"/>
      </rPr>
      <t>福建生物工程职业技术学院</t>
    </r>
  </si>
  <si>
    <r>
      <rPr>
        <sz val="10"/>
        <color theme="1"/>
        <rFont val="宋体"/>
        <charset val="134"/>
      </rPr>
      <t>食品检验检测技术</t>
    </r>
  </si>
  <si>
    <t>152****1803</t>
  </si>
  <si>
    <r>
      <rPr>
        <sz val="10"/>
        <color theme="1"/>
        <rFont val="宋体"/>
        <charset val="0"/>
      </rPr>
      <t>陈静茹</t>
    </r>
  </si>
  <si>
    <t>350583*******31826</t>
  </si>
  <si>
    <r>
      <rPr>
        <sz val="10"/>
        <color theme="1"/>
        <rFont val="宋体"/>
        <charset val="0"/>
      </rPr>
      <t>闽北职业技术学院</t>
    </r>
  </si>
  <si>
    <r>
      <rPr>
        <sz val="10"/>
        <color theme="1"/>
        <rFont val="宋体"/>
        <charset val="134"/>
      </rPr>
      <t>食品质量与安全</t>
    </r>
  </si>
  <si>
    <t>157****5801</t>
  </si>
  <si>
    <r>
      <rPr>
        <sz val="10"/>
        <color theme="1"/>
        <rFont val="宋体"/>
        <charset val="0"/>
      </rPr>
      <t>陈嘉明</t>
    </r>
  </si>
  <si>
    <t>350583*******21858</t>
  </si>
  <si>
    <r>
      <rPr>
        <sz val="10"/>
        <color theme="1"/>
        <rFont val="宋体"/>
        <charset val="0"/>
      </rPr>
      <t>福州科技职业技术学院</t>
    </r>
  </si>
  <si>
    <r>
      <rPr>
        <sz val="10"/>
        <color theme="1"/>
        <rFont val="宋体"/>
        <charset val="134"/>
      </rPr>
      <t>计算机应用技校</t>
    </r>
  </si>
  <si>
    <t>136****1700</t>
  </si>
  <si>
    <r>
      <rPr>
        <sz val="10"/>
        <color theme="1"/>
        <rFont val="宋体"/>
        <charset val="0"/>
      </rPr>
      <t>铺前村</t>
    </r>
  </si>
  <si>
    <r>
      <rPr>
        <sz val="10"/>
        <color theme="1"/>
        <rFont val="宋体"/>
        <charset val="0"/>
      </rPr>
      <t>雷伟丰</t>
    </r>
  </si>
  <si>
    <t>350583*******11817</t>
  </si>
  <si>
    <r>
      <rPr>
        <sz val="10"/>
        <color theme="1"/>
        <rFont val="宋体"/>
        <charset val="134"/>
      </rPr>
      <t>家政</t>
    </r>
  </si>
  <si>
    <t>177****8894</t>
  </si>
  <si>
    <r>
      <rPr>
        <sz val="10"/>
        <color theme="1"/>
        <rFont val="宋体"/>
        <charset val="0"/>
      </rPr>
      <t>高山村</t>
    </r>
  </si>
  <si>
    <r>
      <rPr>
        <sz val="10"/>
        <color theme="1"/>
        <rFont val="宋体"/>
        <charset val="0"/>
      </rPr>
      <t>刘盛云</t>
    </r>
  </si>
  <si>
    <t>350583*******81829</t>
  </si>
  <si>
    <r>
      <rPr>
        <sz val="10"/>
        <color theme="1"/>
        <rFont val="宋体"/>
        <charset val="0"/>
      </rPr>
      <t>红星职业中专学校</t>
    </r>
  </si>
  <si>
    <r>
      <rPr>
        <sz val="10"/>
        <color theme="1"/>
        <rFont val="宋体"/>
        <charset val="134"/>
      </rPr>
      <t>中西面点</t>
    </r>
  </si>
  <si>
    <t>150****4078</t>
  </si>
  <si>
    <r>
      <rPr>
        <sz val="10"/>
        <color theme="1"/>
        <rFont val="宋体"/>
        <charset val="0"/>
      </rPr>
      <t>陈芳玲</t>
    </r>
  </si>
  <si>
    <t>350583*******9182X</t>
  </si>
  <si>
    <r>
      <rPr>
        <sz val="10"/>
        <color theme="1"/>
        <rFont val="宋体"/>
        <charset val="0"/>
      </rPr>
      <t>厦门安防科技职业学院</t>
    </r>
  </si>
  <si>
    <r>
      <rPr>
        <sz val="10"/>
        <color theme="1"/>
        <rFont val="宋体"/>
        <charset val="134"/>
      </rPr>
      <t>婴幼儿服务与管理</t>
    </r>
  </si>
  <si>
    <t>156****7538</t>
  </si>
  <si>
    <r>
      <rPr>
        <sz val="10"/>
        <color theme="1"/>
        <rFont val="宋体"/>
        <charset val="0"/>
      </rPr>
      <t>仙美村</t>
    </r>
  </si>
  <si>
    <r>
      <rPr>
        <sz val="10"/>
        <color theme="1"/>
        <rFont val="宋体"/>
        <charset val="0"/>
      </rPr>
      <t>林添福</t>
    </r>
  </si>
  <si>
    <t>350583*******51815</t>
  </si>
  <si>
    <r>
      <rPr>
        <sz val="10"/>
        <color theme="1"/>
        <rFont val="宋体"/>
        <charset val="134"/>
      </rPr>
      <t>机械设计与制造</t>
    </r>
  </si>
  <si>
    <t>173****0731</t>
  </si>
  <si>
    <r>
      <rPr>
        <sz val="10"/>
        <color theme="1"/>
        <rFont val="宋体"/>
        <charset val="0"/>
      </rPr>
      <t>坑内村</t>
    </r>
  </si>
  <si>
    <r>
      <rPr>
        <sz val="10"/>
        <color theme="1"/>
        <rFont val="宋体"/>
        <charset val="0"/>
      </rPr>
      <t>雷雪苹</t>
    </r>
  </si>
  <si>
    <t>350583*******81847</t>
  </si>
  <si>
    <r>
      <rPr>
        <sz val="10"/>
        <color theme="1"/>
        <rFont val="宋体"/>
        <charset val="134"/>
      </rPr>
      <t>梅山工程学校</t>
    </r>
  </si>
  <si>
    <t>134****9567</t>
  </si>
  <si>
    <r>
      <rPr>
        <sz val="10"/>
        <color theme="1"/>
        <rFont val="宋体"/>
        <charset val="0"/>
      </rPr>
      <t>雷雅婧</t>
    </r>
  </si>
  <si>
    <t>350583*******51829</t>
  </si>
  <si>
    <t>150****8993</t>
  </si>
  <si>
    <r>
      <rPr>
        <sz val="10"/>
        <color theme="1"/>
        <rFont val="宋体"/>
        <charset val="0"/>
      </rPr>
      <t>码头村</t>
    </r>
  </si>
  <si>
    <r>
      <rPr>
        <sz val="10"/>
        <color theme="1"/>
        <rFont val="宋体"/>
        <charset val="134"/>
      </rPr>
      <t>杨良源</t>
    </r>
  </si>
  <si>
    <t>350583*******21810</t>
  </si>
  <si>
    <r>
      <rPr>
        <sz val="10"/>
        <color theme="1"/>
        <rFont val="宋体"/>
        <charset val="134"/>
      </rPr>
      <t>福建省南安职业中专学校</t>
    </r>
  </si>
  <si>
    <r>
      <rPr>
        <sz val="10"/>
        <color theme="1"/>
        <rFont val="宋体"/>
        <charset val="134"/>
      </rPr>
      <t>增材制造技术应用</t>
    </r>
  </si>
  <si>
    <t>153****6687</t>
  </si>
  <si>
    <r>
      <rPr>
        <sz val="10"/>
        <color theme="1"/>
        <rFont val="宋体"/>
        <charset val="0"/>
      </rPr>
      <t>码四村</t>
    </r>
  </si>
  <si>
    <r>
      <rPr>
        <sz val="10"/>
        <color theme="1"/>
        <rFont val="宋体"/>
        <charset val="134"/>
      </rPr>
      <t>刘清霞</t>
    </r>
  </si>
  <si>
    <t>350583*******61843</t>
  </si>
  <si>
    <r>
      <rPr>
        <sz val="10"/>
        <color theme="1"/>
        <rFont val="宋体"/>
        <charset val="134"/>
      </rPr>
      <t>福建省泉州华侨职业中专学校</t>
    </r>
  </si>
  <si>
    <r>
      <rPr>
        <sz val="10"/>
        <color theme="1"/>
        <rFont val="宋体"/>
        <charset val="134"/>
      </rPr>
      <t>金融事务</t>
    </r>
  </si>
  <si>
    <t>173****8097</t>
  </si>
  <si>
    <t>梅山镇</t>
  </si>
  <si>
    <r>
      <rPr>
        <sz val="10"/>
        <color theme="1"/>
        <rFont val="宋体"/>
        <charset val="0"/>
      </rPr>
      <t>明新</t>
    </r>
  </si>
  <si>
    <r>
      <rPr>
        <sz val="10"/>
        <color theme="1"/>
        <rFont val="宋体"/>
        <charset val="134"/>
      </rPr>
      <t>侯新庆</t>
    </r>
  </si>
  <si>
    <t>350583*******62236</t>
  </si>
  <si>
    <r>
      <rPr>
        <sz val="10"/>
        <color theme="1"/>
        <rFont val="宋体"/>
        <charset val="0"/>
      </rPr>
      <t>移动互联应用技术</t>
    </r>
  </si>
  <si>
    <t>180****1101</t>
  </si>
  <si>
    <r>
      <rPr>
        <sz val="10"/>
        <color theme="1"/>
        <rFont val="宋体"/>
        <charset val="134"/>
      </rPr>
      <t>侯新颖</t>
    </r>
  </si>
  <si>
    <t>350583*******62252</t>
  </si>
  <si>
    <t>180****2106</t>
  </si>
  <si>
    <r>
      <rPr>
        <sz val="10"/>
        <color theme="1"/>
        <rFont val="宋体"/>
        <charset val="0"/>
      </rPr>
      <t>侯双虹</t>
    </r>
  </si>
  <si>
    <t>350583*******72221</t>
  </si>
  <si>
    <t>198****9153</t>
  </si>
  <si>
    <r>
      <rPr>
        <sz val="10"/>
        <color theme="1"/>
        <rFont val="宋体"/>
        <charset val="0"/>
      </rPr>
      <t>鼎诚</t>
    </r>
  </si>
  <si>
    <r>
      <rPr>
        <sz val="10"/>
        <color theme="1"/>
        <rFont val="宋体"/>
        <charset val="0"/>
      </rPr>
      <t>刘晓婷</t>
    </r>
  </si>
  <si>
    <t>350583*******22229</t>
  </si>
  <si>
    <r>
      <rPr>
        <sz val="10"/>
        <color theme="1"/>
        <rFont val="宋体"/>
        <charset val="0"/>
      </rPr>
      <t>会计</t>
    </r>
  </si>
  <si>
    <t>130****9335</t>
  </si>
  <si>
    <r>
      <rPr>
        <sz val="10"/>
        <color theme="1"/>
        <rFont val="宋体"/>
        <charset val="0"/>
      </rPr>
      <t>丰溪</t>
    </r>
  </si>
  <si>
    <r>
      <rPr>
        <sz val="10"/>
        <color theme="1"/>
        <rFont val="宋体"/>
        <charset val="134"/>
      </rPr>
      <t>戴婷妮</t>
    </r>
  </si>
  <si>
    <t>350583*******02229</t>
  </si>
  <si>
    <r>
      <rPr>
        <sz val="10"/>
        <color theme="1"/>
        <rFont val="宋体"/>
        <charset val="134"/>
      </rPr>
      <t>福建经贸学校</t>
    </r>
  </si>
  <si>
    <r>
      <rPr>
        <sz val="10"/>
        <color theme="1"/>
        <rFont val="宋体"/>
        <charset val="0"/>
      </rPr>
      <t>数字媒体艺术设计</t>
    </r>
  </si>
  <si>
    <t>150****3887</t>
  </si>
  <si>
    <r>
      <rPr>
        <sz val="10"/>
        <color theme="1"/>
        <rFont val="宋体"/>
        <charset val="0"/>
      </rPr>
      <t>竞丰</t>
    </r>
  </si>
  <si>
    <r>
      <rPr>
        <sz val="10"/>
        <color theme="1"/>
        <rFont val="宋体"/>
        <charset val="0"/>
      </rPr>
      <t>李用贤</t>
    </r>
  </si>
  <si>
    <t>350583*******32230</t>
  </si>
  <si>
    <r>
      <rPr>
        <sz val="10"/>
        <color theme="1"/>
        <rFont val="宋体"/>
        <charset val="0"/>
      </rPr>
      <t>福建航政交通职业学院</t>
    </r>
  </si>
  <si>
    <r>
      <rPr>
        <sz val="10"/>
        <color theme="1"/>
        <rFont val="宋体"/>
        <charset val="0"/>
      </rPr>
      <t>道路与桥梁工程技术</t>
    </r>
  </si>
  <si>
    <t>159****1737</t>
  </si>
  <si>
    <r>
      <rPr>
        <sz val="10"/>
        <color theme="1"/>
        <rFont val="宋体"/>
        <charset val="0"/>
      </rPr>
      <t>黄伟强</t>
    </r>
  </si>
  <si>
    <t>350583*******72232</t>
  </si>
  <si>
    <r>
      <rPr>
        <sz val="10"/>
        <color theme="1"/>
        <rFont val="宋体"/>
        <charset val="134"/>
      </rPr>
      <t>无人机操控与维修</t>
    </r>
  </si>
  <si>
    <t>180****3460</t>
  </si>
  <si>
    <r>
      <rPr>
        <sz val="10"/>
        <color theme="1"/>
        <rFont val="宋体"/>
        <charset val="0"/>
      </rPr>
      <t>蓉溪</t>
    </r>
  </si>
  <si>
    <r>
      <rPr>
        <sz val="10"/>
        <color theme="1"/>
        <rFont val="宋体"/>
        <charset val="134"/>
      </rPr>
      <t>李淮荣</t>
    </r>
  </si>
  <si>
    <t>350583*******62216</t>
  </si>
  <si>
    <r>
      <rPr>
        <sz val="10"/>
        <color theme="1"/>
        <rFont val="宋体"/>
        <charset val="0"/>
      </rPr>
      <t>航空服务</t>
    </r>
  </si>
  <si>
    <t>134****5209</t>
  </si>
  <si>
    <r>
      <rPr>
        <sz val="10"/>
        <color theme="1"/>
        <rFont val="宋体"/>
        <charset val="0"/>
      </rPr>
      <t>李嘉宜</t>
    </r>
  </si>
  <si>
    <t>350583*******52241</t>
  </si>
  <si>
    <r>
      <rPr>
        <sz val="10"/>
        <color theme="1"/>
        <rFont val="宋体"/>
        <charset val="0"/>
      </rPr>
      <t>广东机电职业技术学院</t>
    </r>
  </si>
  <si>
    <r>
      <rPr>
        <sz val="10"/>
        <color theme="1"/>
        <rFont val="宋体"/>
        <charset val="134"/>
      </rPr>
      <t>工商企业管理</t>
    </r>
  </si>
  <si>
    <t>180****5627</t>
  </si>
  <si>
    <r>
      <rPr>
        <sz val="10"/>
        <color theme="1"/>
        <rFont val="宋体"/>
        <charset val="0"/>
      </rPr>
      <t>东垵</t>
    </r>
  </si>
  <si>
    <r>
      <rPr>
        <sz val="10"/>
        <color theme="1"/>
        <rFont val="宋体"/>
        <charset val="0"/>
      </rPr>
      <t>黄晓峰</t>
    </r>
  </si>
  <si>
    <t>350583*******0221X</t>
  </si>
  <si>
    <r>
      <rPr>
        <sz val="10"/>
        <color theme="1"/>
        <rFont val="宋体"/>
        <charset val="0"/>
      </rPr>
      <t>机电一体化</t>
    </r>
  </si>
  <si>
    <t>136****8786</t>
  </si>
  <si>
    <t>美林街道</t>
  </si>
  <si>
    <r>
      <rPr>
        <sz val="10"/>
        <color theme="1"/>
        <rFont val="宋体"/>
        <charset val="0"/>
      </rPr>
      <t>梧山</t>
    </r>
  </si>
  <si>
    <r>
      <rPr>
        <sz val="10"/>
        <color theme="1"/>
        <rFont val="宋体"/>
        <charset val="0"/>
      </rPr>
      <t>王金桔</t>
    </r>
  </si>
  <si>
    <t>350583*******55424</t>
  </si>
  <si>
    <r>
      <rPr>
        <sz val="10"/>
        <color theme="1"/>
        <rFont val="宋体"/>
        <charset val="0"/>
      </rPr>
      <t>南安梅山工程学校</t>
    </r>
  </si>
  <si>
    <r>
      <rPr>
        <sz val="10"/>
        <color theme="1"/>
        <rFont val="宋体"/>
        <charset val="0"/>
      </rPr>
      <t>三年专</t>
    </r>
  </si>
  <si>
    <t>131****6158</t>
  </si>
  <si>
    <r>
      <rPr>
        <sz val="10"/>
        <color theme="1"/>
        <rFont val="宋体"/>
        <charset val="0"/>
      </rPr>
      <t>福溪</t>
    </r>
  </si>
  <si>
    <r>
      <rPr>
        <sz val="10"/>
        <color theme="1"/>
        <rFont val="宋体"/>
        <charset val="0"/>
      </rPr>
      <t>陈冰凌</t>
    </r>
  </si>
  <si>
    <t>350583*******95427</t>
  </si>
  <si>
    <r>
      <rPr>
        <sz val="10"/>
        <color theme="1"/>
        <rFont val="宋体"/>
        <charset val="134"/>
      </rPr>
      <t>三年专</t>
    </r>
  </si>
  <si>
    <t>173****8655</t>
  </si>
  <si>
    <r>
      <rPr>
        <sz val="10"/>
        <color theme="1"/>
        <rFont val="宋体"/>
        <charset val="0"/>
      </rPr>
      <t>美林</t>
    </r>
  </si>
  <si>
    <r>
      <rPr>
        <sz val="10"/>
        <color theme="1"/>
        <rFont val="宋体"/>
        <charset val="0"/>
      </rPr>
      <t>黄巧如</t>
    </r>
  </si>
  <si>
    <t>350583*******05420</t>
  </si>
  <si>
    <r>
      <rPr>
        <sz val="10"/>
        <color theme="1"/>
        <rFont val="宋体"/>
        <charset val="0"/>
      </rPr>
      <t>宝玉石鉴定与加工</t>
    </r>
  </si>
  <si>
    <t>151****3942</t>
  </si>
  <si>
    <r>
      <rPr>
        <sz val="10"/>
        <color theme="1"/>
        <rFont val="宋体"/>
        <charset val="0"/>
      </rPr>
      <t>松岭</t>
    </r>
  </si>
  <si>
    <r>
      <rPr>
        <sz val="10"/>
        <color theme="1"/>
        <rFont val="宋体"/>
        <charset val="0"/>
      </rPr>
      <t>王志猛</t>
    </r>
  </si>
  <si>
    <t>350583*******75431</t>
  </si>
  <si>
    <r>
      <rPr>
        <sz val="10"/>
        <color theme="1"/>
        <rFont val="宋体"/>
        <charset val="0"/>
      </rPr>
      <t>新能源汽车检测与维修</t>
    </r>
  </si>
  <si>
    <r>
      <rPr>
        <sz val="10"/>
        <color theme="1"/>
        <rFont val="宋体"/>
        <charset val="0"/>
      </rPr>
      <t>汽车检测与维修</t>
    </r>
  </si>
  <si>
    <t>138****0275</t>
  </si>
  <si>
    <r>
      <rPr>
        <sz val="10"/>
        <color theme="1"/>
        <rFont val="宋体"/>
        <charset val="0"/>
      </rPr>
      <t>蓬华镇</t>
    </r>
  </si>
  <si>
    <r>
      <rPr>
        <sz val="10"/>
        <color theme="1"/>
        <rFont val="宋体"/>
        <charset val="0"/>
      </rPr>
      <t>蓬岛村</t>
    </r>
  </si>
  <si>
    <r>
      <rPr>
        <sz val="10"/>
        <color theme="1"/>
        <rFont val="宋体"/>
        <charset val="134"/>
      </rPr>
      <t>郭昕彦</t>
    </r>
  </si>
  <si>
    <t>350583*******17431</t>
  </si>
  <si>
    <r>
      <rPr>
        <sz val="10"/>
        <color theme="1"/>
        <rFont val="宋体"/>
        <charset val="0"/>
      </rPr>
      <t>泉州海洋职业学院</t>
    </r>
  </si>
  <si>
    <r>
      <rPr>
        <sz val="10"/>
        <color theme="1"/>
        <rFont val="宋体"/>
        <charset val="0"/>
      </rPr>
      <t>物流</t>
    </r>
  </si>
  <si>
    <t>159****2708</t>
  </si>
  <si>
    <r>
      <rPr>
        <sz val="10"/>
        <color theme="1"/>
        <rFont val="宋体"/>
        <charset val="0"/>
      </rPr>
      <t>华美村</t>
    </r>
  </si>
  <si>
    <r>
      <rPr>
        <sz val="10"/>
        <color theme="1"/>
        <rFont val="宋体"/>
        <charset val="134"/>
      </rPr>
      <t>洪杰晖</t>
    </r>
  </si>
  <si>
    <t>350583*******27413</t>
  </si>
  <si>
    <r>
      <rPr>
        <sz val="10"/>
        <color theme="1"/>
        <rFont val="宋体"/>
        <charset val="0"/>
      </rPr>
      <t>公共卫生管理</t>
    </r>
  </si>
  <si>
    <t>135****7467</t>
  </si>
  <si>
    <r>
      <rPr>
        <sz val="10"/>
        <color theme="1"/>
        <rFont val="宋体"/>
        <charset val="134"/>
      </rPr>
      <t>诗山镇</t>
    </r>
  </si>
  <si>
    <r>
      <rPr>
        <sz val="10"/>
        <color theme="1"/>
        <rFont val="宋体"/>
        <charset val="134"/>
      </rPr>
      <t>社一村</t>
    </r>
  </si>
  <si>
    <r>
      <rPr>
        <sz val="10"/>
        <color theme="1"/>
        <rFont val="宋体"/>
        <charset val="134"/>
      </rPr>
      <t>叶思思</t>
    </r>
  </si>
  <si>
    <t>350583*******61327</t>
  </si>
  <si>
    <t>136****3018</t>
  </si>
  <si>
    <r>
      <rPr>
        <sz val="10"/>
        <color theme="1"/>
        <rFont val="宋体"/>
        <charset val="0"/>
      </rPr>
      <t>水头镇</t>
    </r>
  </si>
  <si>
    <r>
      <rPr>
        <sz val="10"/>
        <color theme="1"/>
        <rFont val="宋体"/>
        <charset val="0"/>
      </rPr>
      <t>曾岭村</t>
    </r>
  </si>
  <si>
    <r>
      <rPr>
        <sz val="10"/>
        <color theme="1"/>
        <rFont val="宋体"/>
        <charset val="134"/>
      </rPr>
      <t>吕进阳</t>
    </r>
  </si>
  <si>
    <t>350583*******44311</t>
  </si>
  <si>
    <r>
      <rPr>
        <sz val="10"/>
        <color theme="1"/>
        <rFont val="宋体"/>
        <charset val="0"/>
      </rPr>
      <t>晋江安海职业中专学校</t>
    </r>
  </si>
  <si>
    <t>137****7151</t>
  </si>
  <si>
    <r>
      <rPr>
        <sz val="10"/>
        <color theme="1"/>
        <rFont val="宋体"/>
        <charset val="0"/>
      </rPr>
      <t>江崎村</t>
    </r>
  </si>
  <si>
    <r>
      <rPr>
        <sz val="10"/>
        <color theme="1"/>
        <rFont val="宋体"/>
        <charset val="0"/>
      </rPr>
      <t>蔡家成</t>
    </r>
  </si>
  <si>
    <t>350583*******84330</t>
  </si>
  <si>
    <r>
      <rPr>
        <sz val="10"/>
        <color theme="1"/>
        <rFont val="宋体"/>
        <charset val="0"/>
      </rPr>
      <t>移动应用开发</t>
    </r>
  </si>
  <si>
    <t>152****7999</t>
  </si>
  <si>
    <r>
      <rPr>
        <sz val="10"/>
        <color theme="1"/>
        <rFont val="宋体"/>
        <charset val="134"/>
      </rPr>
      <t>蔡鑫华</t>
    </r>
  </si>
  <si>
    <t>350583*******14362</t>
  </si>
  <si>
    <t>135****6240</t>
  </si>
  <si>
    <r>
      <rPr>
        <sz val="10"/>
        <color theme="1"/>
        <rFont val="宋体"/>
        <charset val="0"/>
      </rPr>
      <t>吴诗烨</t>
    </r>
  </si>
  <si>
    <t>350583*******84342</t>
  </si>
  <si>
    <r>
      <rPr>
        <sz val="10"/>
        <color theme="1"/>
        <rFont val="宋体"/>
        <charset val="0"/>
      </rPr>
      <t>厦门南洋职业学院</t>
    </r>
  </si>
  <si>
    <r>
      <rPr>
        <sz val="10"/>
        <color theme="1"/>
        <rFont val="宋体"/>
        <charset val="0"/>
      </rPr>
      <t>市场营销</t>
    </r>
  </si>
  <si>
    <t>182****0722</t>
  </si>
  <si>
    <r>
      <rPr>
        <sz val="10"/>
        <color theme="1"/>
        <rFont val="宋体"/>
        <charset val="0"/>
      </rPr>
      <t>劳光村</t>
    </r>
  </si>
  <si>
    <r>
      <rPr>
        <sz val="10"/>
        <color theme="1"/>
        <rFont val="宋体"/>
        <charset val="0"/>
      </rPr>
      <t>林怡萍</t>
    </r>
  </si>
  <si>
    <t>350583*******24321</t>
  </si>
  <si>
    <r>
      <rPr>
        <sz val="10"/>
        <color theme="1"/>
        <rFont val="宋体"/>
        <charset val="0"/>
      </rPr>
      <t>福建林业职业技术学院</t>
    </r>
  </si>
  <si>
    <r>
      <rPr>
        <sz val="10"/>
        <color theme="1"/>
        <rFont val="宋体"/>
        <charset val="0"/>
      </rPr>
      <t>大数据与会计</t>
    </r>
  </si>
  <si>
    <t>188****3658</t>
  </si>
  <si>
    <r>
      <rPr>
        <sz val="10"/>
        <color theme="1"/>
        <rFont val="宋体"/>
        <charset val="0"/>
      </rPr>
      <t>南侨村</t>
    </r>
  </si>
  <si>
    <r>
      <rPr>
        <sz val="10"/>
        <color theme="1"/>
        <rFont val="宋体"/>
        <charset val="134"/>
      </rPr>
      <t>柯雅茜</t>
    </r>
  </si>
  <si>
    <t>350583*******24322</t>
  </si>
  <si>
    <t>135****0958</t>
  </si>
  <si>
    <r>
      <rPr>
        <sz val="10"/>
        <color theme="1"/>
        <rFont val="宋体"/>
        <charset val="0"/>
      </rPr>
      <t>朴三村</t>
    </r>
  </si>
  <si>
    <r>
      <rPr>
        <sz val="10"/>
        <color theme="1"/>
        <rFont val="宋体"/>
        <charset val="134"/>
      </rPr>
      <t>吕雅艳</t>
    </r>
  </si>
  <si>
    <t>350583*******04324</t>
  </si>
  <si>
    <r>
      <rPr>
        <sz val="10"/>
        <color theme="1"/>
        <rFont val="宋体"/>
        <charset val="134"/>
      </rPr>
      <t>泉州职业技术大学</t>
    </r>
  </si>
  <si>
    <t>136****7275</t>
  </si>
  <si>
    <r>
      <rPr>
        <sz val="10"/>
        <color theme="1"/>
        <rFont val="宋体"/>
        <charset val="134"/>
      </rPr>
      <t>吕莹莹</t>
    </r>
  </si>
  <si>
    <r>
      <rPr>
        <sz val="10"/>
        <color theme="1"/>
        <rFont val="宋体"/>
        <charset val="134"/>
      </rPr>
      <t>云南林业职业技术学院</t>
    </r>
  </si>
  <si>
    <r>
      <rPr>
        <sz val="10"/>
        <color theme="1"/>
        <rFont val="宋体"/>
        <charset val="134"/>
      </rPr>
      <t>建筑室内设计</t>
    </r>
  </si>
  <si>
    <t>189****0635</t>
  </si>
  <si>
    <r>
      <rPr>
        <sz val="10"/>
        <color theme="1"/>
        <rFont val="宋体"/>
        <charset val="0"/>
      </rPr>
      <t>许泽水</t>
    </r>
  </si>
  <si>
    <t>350583*******24313</t>
  </si>
  <si>
    <r>
      <rPr>
        <sz val="10"/>
        <color theme="1"/>
        <rFont val="宋体"/>
        <charset val="0"/>
      </rPr>
      <t>泉州双喜科技学院</t>
    </r>
  </si>
  <si>
    <r>
      <rPr>
        <sz val="10"/>
        <color theme="1"/>
        <rFont val="宋体"/>
        <charset val="134"/>
      </rPr>
      <t>计算机应用</t>
    </r>
  </si>
  <si>
    <t>135****5829</t>
  </si>
  <si>
    <r>
      <rPr>
        <sz val="10"/>
        <color theme="1"/>
        <rFont val="宋体"/>
        <charset val="0"/>
      </rPr>
      <t>吕思源</t>
    </r>
  </si>
  <si>
    <t>350583*******74314</t>
  </si>
  <si>
    <r>
      <rPr>
        <sz val="10"/>
        <color theme="1"/>
        <rFont val="宋体"/>
        <charset val="0"/>
      </rPr>
      <t>泉州市农业学校</t>
    </r>
  </si>
  <si>
    <r>
      <rPr>
        <sz val="10"/>
        <color theme="1"/>
        <rFont val="宋体"/>
        <charset val="0"/>
      </rPr>
      <t>朴山村</t>
    </r>
  </si>
  <si>
    <r>
      <rPr>
        <sz val="10"/>
        <color theme="1"/>
        <rFont val="宋体"/>
        <charset val="0"/>
      </rPr>
      <t>李健鑫</t>
    </r>
  </si>
  <si>
    <t>431028*******63250</t>
  </si>
  <si>
    <t>183****7219</t>
  </si>
  <si>
    <r>
      <rPr>
        <sz val="10"/>
        <color theme="1"/>
        <rFont val="宋体"/>
        <charset val="0"/>
      </rPr>
      <t>李华翔</t>
    </r>
  </si>
  <si>
    <t>350583*******14316</t>
  </si>
  <si>
    <r>
      <rPr>
        <sz val="10"/>
        <color theme="1"/>
        <rFont val="宋体"/>
        <charset val="134"/>
      </rPr>
      <t>航海技术</t>
    </r>
  </si>
  <si>
    <t>150****1230</t>
  </si>
  <si>
    <r>
      <rPr>
        <sz val="10"/>
        <color theme="1"/>
        <rFont val="宋体"/>
        <charset val="0"/>
      </rPr>
      <t>朴一村</t>
    </r>
  </si>
  <si>
    <r>
      <rPr>
        <sz val="10"/>
        <color theme="1"/>
        <rFont val="宋体"/>
        <charset val="0"/>
      </rPr>
      <t>吕俊鑫</t>
    </r>
  </si>
  <si>
    <t>350583*******34311</t>
  </si>
  <si>
    <r>
      <rPr>
        <sz val="10"/>
        <color theme="1"/>
        <rFont val="宋体"/>
        <charset val="0"/>
      </rPr>
      <t>闽西职业技术学院</t>
    </r>
  </si>
  <si>
    <r>
      <rPr>
        <sz val="10"/>
        <color theme="1"/>
        <rFont val="宋体"/>
        <charset val="134"/>
      </rPr>
      <t>影视多媒体技术</t>
    </r>
  </si>
  <si>
    <t>133****0930</t>
  </si>
  <si>
    <r>
      <rPr>
        <sz val="10"/>
        <color theme="1"/>
        <rFont val="宋体"/>
        <charset val="0"/>
      </rPr>
      <t>仁福村</t>
    </r>
  </si>
  <si>
    <r>
      <rPr>
        <sz val="10"/>
        <color theme="1"/>
        <rFont val="宋体"/>
        <charset val="0"/>
      </rPr>
      <t>余书钹</t>
    </r>
  </si>
  <si>
    <t>350583*******24331</t>
  </si>
  <si>
    <r>
      <rPr>
        <sz val="10"/>
        <color theme="1"/>
        <rFont val="宋体"/>
        <charset val="0"/>
      </rPr>
      <t>闽北职业技术学校</t>
    </r>
  </si>
  <si>
    <t>180****5020</t>
  </si>
  <si>
    <r>
      <rPr>
        <sz val="10"/>
        <color theme="1"/>
        <rFont val="宋体"/>
        <charset val="0"/>
      </rPr>
      <t>上林村</t>
    </r>
  </si>
  <si>
    <r>
      <rPr>
        <sz val="10"/>
        <color theme="1"/>
        <rFont val="宋体"/>
        <charset val="0"/>
      </rPr>
      <t>林健彬</t>
    </r>
  </si>
  <si>
    <t>350583*******54316</t>
  </si>
  <si>
    <r>
      <rPr>
        <sz val="10"/>
        <color theme="1"/>
        <rFont val="宋体"/>
        <charset val="134"/>
      </rPr>
      <t>电子技术应用</t>
    </r>
  </si>
  <si>
    <t>139****7761</t>
  </si>
  <si>
    <r>
      <rPr>
        <sz val="10"/>
        <color theme="1"/>
        <rFont val="宋体"/>
        <charset val="134"/>
      </rPr>
      <t>水头镇</t>
    </r>
  </si>
  <si>
    <r>
      <rPr>
        <sz val="10"/>
        <color theme="1"/>
        <rFont val="宋体"/>
        <charset val="134"/>
      </rPr>
      <t>文斗村</t>
    </r>
  </si>
  <si>
    <r>
      <rPr>
        <sz val="10"/>
        <color theme="1"/>
        <rFont val="宋体"/>
        <charset val="0"/>
      </rPr>
      <t>黄艳玫</t>
    </r>
  </si>
  <si>
    <t>350583*******54348</t>
  </si>
  <si>
    <t>135****8212</t>
  </si>
  <si>
    <r>
      <rPr>
        <sz val="10"/>
        <color theme="1"/>
        <rFont val="宋体"/>
        <charset val="0"/>
      </rPr>
      <t>下店村</t>
    </r>
  </si>
  <si>
    <r>
      <rPr>
        <sz val="10"/>
        <color theme="1"/>
        <rFont val="宋体"/>
        <charset val="0"/>
      </rPr>
      <t>黄培锋</t>
    </r>
  </si>
  <si>
    <t>350583*******74311</t>
  </si>
  <si>
    <t>134****5661</t>
  </si>
  <si>
    <r>
      <rPr>
        <sz val="10"/>
        <color theme="1"/>
        <rFont val="宋体"/>
        <charset val="134"/>
      </rPr>
      <t>溪美街道</t>
    </r>
  </si>
  <si>
    <r>
      <rPr>
        <sz val="10"/>
        <color theme="1"/>
        <rFont val="宋体"/>
        <charset val="134"/>
      </rPr>
      <t>湖美社区</t>
    </r>
  </si>
  <si>
    <r>
      <rPr>
        <sz val="10"/>
        <color theme="1"/>
        <rFont val="宋体"/>
        <charset val="134"/>
      </rPr>
      <t>陈利鑫</t>
    </r>
  </si>
  <si>
    <t>350583*******60014</t>
  </si>
  <si>
    <r>
      <rPr>
        <sz val="10"/>
        <color theme="1"/>
        <rFont val="宋体"/>
        <charset val="134"/>
      </rPr>
      <t>南安职专</t>
    </r>
  </si>
  <si>
    <r>
      <rPr>
        <sz val="10"/>
        <color theme="1"/>
        <rFont val="宋体"/>
        <charset val="134"/>
      </rPr>
      <t>中餐烹饪</t>
    </r>
  </si>
  <si>
    <t>159****7184</t>
  </si>
  <si>
    <r>
      <rPr>
        <sz val="10"/>
        <color theme="1"/>
        <rFont val="宋体"/>
        <charset val="134"/>
      </rPr>
      <t>崎峰社区</t>
    </r>
  </si>
  <si>
    <r>
      <rPr>
        <sz val="10"/>
        <color theme="1"/>
        <rFont val="宋体"/>
        <charset val="134"/>
      </rPr>
      <t>郑丽娇</t>
    </r>
  </si>
  <si>
    <t>350583*******80024</t>
  </si>
  <si>
    <r>
      <rPr>
        <sz val="10"/>
        <color theme="1"/>
        <rFont val="宋体"/>
        <charset val="134"/>
      </rPr>
      <t>泉州市工商旅游职业中专学校</t>
    </r>
  </si>
  <si>
    <r>
      <rPr>
        <sz val="10"/>
        <color theme="1"/>
        <rFont val="宋体"/>
        <charset val="134"/>
      </rPr>
      <t>直播电商服务</t>
    </r>
  </si>
  <si>
    <t>157****4873</t>
  </si>
  <si>
    <r>
      <rPr>
        <sz val="10"/>
        <color theme="1"/>
        <rFont val="宋体"/>
        <charset val="134"/>
      </rPr>
      <t>霞美镇</t>
    </r>
  </si>
  <si>
    <r>
      <rPr>
        <sz val="10"/>
        <color theme="1"/>
        <rFont val="宋体"/>
        <charset val="134"/>
      </rPr>
      <t>邱钟村</t>
    </r>
  </si>
  <si>
    <r>
      <rPr>
        <sz val="10"/>
        <color theme="1"/>
        <rFont val="宋体"/>
        <charset val="134"/>
      </rPr>
      <t>李淞彬</t>
    </r>
  </si>
  <si>
    <t>350583*******13430</t>
  </si>
  <si>
    <t>134****1230</t>
  </si>
  <si>
    <r>
      <rPr>
        <sz val="10"/>
        <color theme="1"/>
        <rFont val="宋体"/>
        <charset val="134"/>
      </rPr>
      <t>山美村</t>
    </r>
  </si>
  <si>
    <r>
      <rPr>
        <sz val="10"/>
        <color theme="1"/>
        <rFont val="宋体"/>
        <charset val="134"/>
      </rPr>
      <t>张艺恒</t>
    </r>
  </si>
  <si>
    <t>350583*******73411</t>
  </si>
  <si>
    <t>159****0096</t>
  </si>
  <si>
    <r>
      <rPr>
        <sz val="10"/>
        <color theme="1"/>
        <rFont val="宋体"/>
        <charset val="134"/>
      </rPr>
      <t>李仕桐</t>
    </r>
  </si>
  <si>
    <t>350583*******03416</t>
  </si>
  <si>
    <r>
      <rPr>
        <sz val="10"/>
        <color theme="1"/>
        <rFont val="宋体"/>
        <charset val="134"/>
      </rPr>
      <t>软件技术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软件开发</t>
    </r>
    <r>
      <rPr>
        <sz val="10"/>
        <color theme="1"/>
        <rFont val="Times New Roman"/>
        <charset val="134"/>
      </rPr>
      <t>)</t>
    </r>
  </si>
  <si>
    <t>185****9749</t>
  </si>
  <si>
    <r>
      <rPr>
        <sz val="10"/>
        <color theme="1"/>
        <rFont val="宋体"/>
        <charset val="0"/>
      </rPr>
      <t>陈溶荣</t>
    </r>
  </si>
  <si>
    <t>350583*******93429</t>
  </si>
  <si>
    <r>
      <rPr>
        <sz val="10"/>
        <color theme="1"/>
        <rFont val="宋体"/>
        <charset val="134"/>
      </rPr>
      <t>中医养生保健</t>
    </r>
  </si>
  <si>
    <t>151****7772</t>
  </si>
  <si>
    <r>
      <rPr>
        <sz val="10"/>
        <color theme="1"/>
        <rFont val="宋体"/>
        <charset val="134"/>
      </rPr>
      <t>四黄村</t>
    </r>
  </si>
  <si>
    <r>
      <rPr>
        <sz val="10"/>
        <color theme="1"/>
        <rFont val="宋体"/>
        <charset val="134"/>
      </rPr>
      <t>黄思梅</t>
    </r>
  </si>
  <si>
    <t>350583*******83465</t>
  </si>
  <si>
    <r>
      <rPr>
        <sz val="10"/>
        <color theme="1"/>
        <rFont val="宋体"/>
        <charset val="134"/>
      </rPr>
      <t>农产品加工与质量检测</t>
    </r>
  </si>
  <si>
    <t>059****768351</t>
  </si>
  <si>
    <r>
      <rPr>
        <sz val="10"/>
        <color theme="1"/>
        <rFont val="宋体"/>
        <charset val="134"/>
      </rPr>
      <t>沃柄村</t>
    </r>
  </si>
  <si>
    <r>
      <rPr>
        <sz val="10"/>
        <color theme="1"/>
        <rFont val="宋体"/>
        <charset val="134"/>
      </rPr>
      <t>洪泽彬</t>
    </r>
  </si>
  <si>
    <t>350583*******43419</t>
  </si>
  <si>
    <r>
      <rPr>
        <sz val="10"/>
        <color theme="1"/>
        <rFont val="宋体"/>
        <charset val="134"/>
      </rPr>
      <t>泉州工程职业技术学院</t>
    </r>
  </si>
  <si>
    <r>
      <rPr>
        <sz val="10"/>
        <color theme="1"/>
        <rFont val="宋体"/>
        <charset val="134"/>
      </rPr>
      <t>人工智能技术应用</t>
    </r>
  </si>
  <si>
    <t>059****767262</t>
  </si>
  <si>
    <r>
      <rPr>
        <sz val="10"/>
        <color theme="1"/>
        <rFont val="宋体"/>
        <charset val="134"/>
      </rPr>
      <t>洪铭添</t>
    </r>
  </si>
  <si>
    <t>350583*******63434</t>
  </si>
  <si>
    <t>153****2728</t>
  </si>
  <si>
    <r>
      <rPr>
        <sz val="10"/>
        <color theme="1"/>
        <rFont val="宋体"/>
        <charset val="134"/>
      </rPr>
      <t>仙河村</t>
    </r>
  </si>
  <si>
    <r>
      <rPr>
        <sz val="10"/>
        <color theme="1"/>
        <rFont val="宋体"/>
        <charset val="134"/>
      </rPr>
      <t>王金茹</t>
    </r>
  </si>
  <si>
    <t>350583*******53420</t>
  </si>
  <si>
    <r>
      <rPr>
        <sz val="10"/>
        <color theme="1"/>
        <rFont val="宋体"/>
        <charset val="134"/>
      </rPr>
      <t>湄洲湾技术学院</t>
    </r>
  </si>
  <si>
    <r>
      <rPr>
        <sz val="10"/>
        <color theme="1"/>
        <rFont val="宋体"/>
        <charset val="134"/>
      </rPr>
      <t>学前教育专业</t>
    </r>
  </si>
  <si>
    <t>130****5552</t>
  </si>
  <si>
    <r>
      <rPr>
        <sz val="10"/>
        <color theme="1"/>
        <rFont val="宋体"/>
        <charset val="0"/>
      </rPr>
      <t>霞美镇</t>
    </r>
  </si>
  <si>
    <r>
      <rPr>
        <sz val="10"/>
        <color theme="1"/>
        <rFont val="宋体"/>
        <charset val="0"/>
      </rPr>
      <t>仙河村</t>
    </r>
  </si>
  <si>
    <r>
      <rPr>
        <sz val="10"/>
        <color theme="1"/>
        <rFont val="宋体"/>
        <charset val="0"/>
      </rPr>
      <t>张欣妍</t>
    </r>
  </si>
  <si>
    <t>350583*******23429</t>
  </si>
  <si>
    <r>
      <rPr>
        <sz val="10"/>
        <color theme="1"/>
        <rFont val="宋体"/>
        <charset val="0"/>
      </rPr>
      <t>大数据技术</t>
    </r>
  </si>
  <si>
    <t>133****8386</t>
  </si>
  <si>
    <r>
      <rPr>
        <sz val="10"/>
        <color theme="1"/>
        <rFont val="宋体"/>
        <charset val="134"/>
      </rPr>
      <t>长福村</t>
    </r>
  </si>
  <si>
    <r>
      <rPr>
        <sz val="10"/>
        <color theme="1"/>
        <rFont val="宋体"/>
        <charset val="134"/>
      </rPr>
      <t>王诗婷</t>
    </r>
  </si>
  <si>
    <t>350583*******83421</t>
  </si>
  <si>
    <r>
      <rPr>
        <sz val="10"/>
        <color theme="1"/>
        <rFont val="宋体"/>
        <charset val="134"/>
      </rPr>
      <t>常州信息职业技术学院</t>
    </r>
  </si>
  <si>
    <r>
      <rPr>
        <sz val="10"/>
        <color theme="1"/>
        <rFont val="宋体"/>
        <charset val="134"/>
      </rPr>
      <t>信息安全技术</t>
    </r>
  </si>
  <si>
    <t>138****8095</t>
  </si>
  <si>
    <r>
      <rPr>
        <sz val="10"/>
        <color theme="1"/>
        <rFont val="宋体"/>
        <charset val="0"/>
      </rPr>
      <t>翔云镇</t>
    </r>
  </si>
  <si>
    <r>
      <rPr>
        <sz val="10"/>
        <color theme="1"/>
        <rFont val="宋体"/>
        <charset val="0"/>
      </rPr>
      <t>翔山村</t>
    </r>
  </si>
  <si>
    <r>
      <rPr>
        <sz val="10"/>
        <color theme="1"/>
        <rFont val="宋体"/>
        <charset val="0"/>
      </rPr>
      <t>卓叶卿</t>
    </r>
  </si>
  <si>
    <t>350583*******06315</t>
  </si>
  <si>
    <r>
      <rPr>
        <sz val="10"/>
        <color theme="1"/>
        <rFont val="宋体"/>
        <charset val="0"/>
      </rPr>
      <t>厦门城市职业学院</t>
    </r>
  </si>
  <si>
    <r>
      <rPr>
        <sz val="10"/>
        <color theme="1"/>
        <rFont val="宋体"/>
        <charset val="0"/>
      </rPr>
      <t>机械设计制造</t>
    </r>
  </si>
  <si>
    <t>186****0120</t>
  </si>
  <si>
    <r>
      <rPr>
        <sz val="10"/>
        <color theme="1"/>
        <rFont val="宋体"/>
        <charset val="0"/>
      </rPr>
      <t>沙溪村</t>
    </r>
  </si>
  <si>
    <r>
      <rPr>
        <sz val="10"/>
        <color theme="1"/>
        <rFont val="宋体"/>
        <charset val="0"/>
      </rPr>
      <t>陈永庆</t>
    </r>
  </si>
  <si>
    <t>350583*******16310</t>
  </si>
  <si>
    <r>
      <rPr>
        <sz val="10"/>
        <color theme="1"/>
        <rFont val="宋体"/>
        <charset val="0"/>
      </rPr>
      <t>厦门技师学院</t>
    </r>
  </si>
  <si>
    <r>
      <rPr>
        <sz val="10"/>
        <color theme="1"/>
        <rFont val="宋体"/>
        <charset val="0"/>
      </rPr>
      <t>数字控制</t>
    </r>
  </si>
  <si>
    <t>138****8522</t>
  </si>
  <si>
    <r>
      <rPr>
        <sz val="10"/>
        <color theme="1"/>
        <rFont val="宋体"/>
        <charset val="0"/>
      </rPr>
      <t>陈来进</t>
    </r>
  </si>
  <si>
    <t>350583*******56337</t>
  </si>
  <si>
    <r>
      <rPr>
        <sz val="10"/>
        <color theme="1"/>
        <rFont val="宋体"/>
        <charset val="0"/>
      </rPr>
      <t>福建省诚毅技术学院</t>
    </r>
  </si>
  <si>
    <r>
      <rPr>
        <sz val="10"/>
        <color theme="1"/>
        <rFont val="宋体"/>
        <charset val="134"/>
      </rPr>
      <t>新能源</t>
    </r>
  </si>
  <si>
    <t>153****3652</t>
  </si>
  <si>
    <r>
      <rPr>
        <sz val="10"/>
        <color theme="1"/>
        <rFont val="宋体"/>
        <charset val="0"/>
      </rPr>
      <t>陈承东</t>
    </r>
  </si>
  <si>
    <t>350583*******56319</t>
  </si>
  <si>
    <r>
      <rPr>
        <sz val="10"/>
        <color theme="1"/>
        <rFont val="宋体"/>
        <charset val="0"/>
      </rPr>
      <t>中餐厨师</t>
    </r>
  </si>
  <si>
    <t>158****4650</t>
  </si>
  <si>
    <r>
      <rPr>
        <sz val="10"/>
        <color theme="1"/>
        <rFont val="宋体"/>
        <charset val="0"/>
      </rPr>
      <t>梅庄村</t>
    </r>
  </si>
  <si>
    <r>
      <rPr>
        <sz val="10"/>
        <color theme="1"/>
        <rFont val="宋体"/>
        <charset val="0"/>
      </rPr>
      <t>陈炳炎</t>
    </r>
  </si>
  <si>
    <t>350583*******06316</t>
  </si>
  <si>
    <r>
      <rPr>
        <sz val="10"/>
        <color theme="1"/>
        <rFont val="宋体"/>
        <charset val="0"/>
      </rPr>
      <t>四川德阳市安装技师学院</t>
    </r>
  </si>
  <si>
    <r>
      <rPr>
        <sz val="10"/>
        <color theme="1"/>
        <rFont val="宋体"/>
        <charset val="134"/>
      </rPr>
      <t>工程测量</t>
    </r>
  </si>
  <si>
    <t>152****3931</t>
  </si>
  <si>
    <r>
      <rPr>
        <sz val="10"/>
        <color theme="1"/>
        <rFont val="宋体"/>
        <charset val="0"/>
      </rPr>
      <t>云山村</t>
    </r>
  </si>
  <si>
    <r>
      <rPr>
        <sz val="10"/>
        <color theme="1"/>
        <rFont val="宋体"/>
        <charset val="0"/>
      </rPr>
      <t>卓燕琼</t>
    </r>
  </si>
  <si>
    <t>350583*******86327</t>
  </si>
  <si>
    <t>136****0939</t>
  </si>
  <si>
    <r>
      <rPr>
        <sz val="10"/>
        <color theme="1"/>
        <rFont val="宋体"/>
        <charset val="134"/>
      </rPr>
      <t>向阳乡</t>
    </r>
  </si>
  <si>
    <r>
      <rPr>
        <sz val="10"/>
        <color theme="1"/>
        <rFont val="宋体"/>
        <charset val="134"/>
      </rPr>
      <t>郭田村</t>
    </r>
  </si>
  <si>
    <r>
      <rPr>
        <sz val="10"/>
        <color theme="1"/>
        <rFont val="宋体"/>
        <charset val="134"/>
      </rPr>
      <t>姚天福</t>
    </r>
  </si>
  <si>
    <t>350583*******98035</t>
  </si>
  <si>
    <r>
      <rPr>
        <sz val="10"/>
        <color theme="1"/>
        <rFont val="宋体"/>
        <charset val="134"/>
      </rPr>
      <t>泉州经贸职业技术学校</t>
    </r>
  </si>
  <si>
    <r>
      <rPr>
        <sz val="10"/>
        <color theme="1"/>
        <rFont val="宋体"/>
        <charset val="0"/>
      </rPr>
      <t>汽车检测与维修技术</t>
    </r>
  </si>
  <si>
    <t>151****8742</t>
  </si>
  <si>
    <t>2022.01</t>
  </si>
  <si>
    <r>
      <rPr>
        <sz val="10"/>
        <color theme="1"/>
        <rFont val="宋体"/>
        <charset val="134"/>
      </rPr>
      <t>姚江淮</t>
    </r>
  </si>
  <si>
    <t>350583*******78034</t>
  </si>
  <si>
    <r>
      <rPr>
        <sz val="10"/>
        <color theme="1"/>
        <rFont val="宋体"/>
        <charset val="134"/>
      </rPr>
      <t>厦门工学院</t>
    </r>
  </si>
  <si>
    <r>
      <rPr>
        <sz val="10"/>
        <color theme="1"/>
        <rFont val="宋体"/>
        <charset val="0"/>
      </rPr>
      <t>动漫设计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专科</t>
    </r>
    <r>
      <rPr>
        <sz val="10"/>
        <color theme="1"/>
        <rFont val="Times New Roman"/>
        <charset val="0"/>
      </rPr>
      <t>)</t>
    </r>
  </si>
  <si>
    <t>159****0610</t>
  </si>
  <si>
    <r>
      <rPr>
        <sz val="10"/>
        <color theme="1"/>
        <rFont val="宋体"/>
        <charset val="134"/>
      </rPr>
      <t>姚欣怡</t>
    </r>
  </si>
  <si>
    <t>350583*******78041</t>
  </si>
  <si>
    <t>188****7378</t>
  </si>
  <si>
    <r>
      <rPr>
        <sz val="10"/>
        <color theme="1"/>
        <rFont val="宋体"/>
        <charset val="134"/>
      </rPr>
      <t>坑头村</t>
    </r>
  </si>
  <si>
    <r>
      <rPr>
        <sz val="10"/>
        <color theme="1"/>
        <rFont val="宋体"/>
        <charset val="134"/>
      </rPr>
      <t>吴凤婷</t>
    </r>
  </si>
  <si>
    <t>350583*******08027</t>
  </si>
  <si>
    <r>
      <rPr>
        <sz val="10"/>
        <color theme="1"/>
        <rFont val="宋体"/>
        <charset val="0"/>
      </rPr>
      <t>新闻采编与制作</t>
    </r>
  </si>
  <si>
    <t>158****8847</t>
  </si>
  <si>
    <r>
      <rPr>
        <sz val="10"/>
        <color theme="1"/>
        <rFont val="宋体"/>
        <charset val="134"/>
      </rPr>
      <t>吴印鸿</t>
    </r>
  </si>
  <si>
    <t>350583*******18021</t>
  </si>
  <si>
    <r>
      <rPr>
        <sz val="10"/>
        <color theme="1"/>
        <rFont val="宋体"/>
        <charset val="134"/>
      </rPr>
      <t>福建艺术职业学院</t>
    </r>
  </si>
  <si>
    <r>
      <rPr>
        <sz val="10"/>
        <color theme="1"/>
        <rFont val="宋体"/>
        <charset val="0"/>
      </rPr>
      <t>室内艺术设计</t>
    </r>
  </si>
  <si>
    <t>159****7772</t>
  </si>
  <si>
    <r>
      <rPr>
        <sz val="10"/>
        <color theme="1"/>
        <rFont val="宋体"/>
        <charset val="134"/>
      </rPr>
      <t>吴海燕</t>
    </r>
  </si>
  <si>
    <t>350583*******78026</t>
  </si>
  <si>
    <r>
      <rPr>
        <sz val="10"/>
        <color theme="1"/>
        <rFont val="宋体"/>
        <charset val="134"/>
      </rPr>
      <t>闽江师范高等专科学校</t>
    </r>
  </si>
  <si>
    <r>
      <rPr>
        <sz val="10"/>
        <color theme="1"/>
        <rFont val="宋体"/>
        <charset val="0"/>
      </rPr>
      <t>中药学</t>
    </r>
  </si>
  <si>
    <t>153****0281</t>
  </si>
  <si>
    <r>
      <rPr>
        <sz val="10"/>
        <color theme="1"/>
        <rFont val="宋体"/>
        <charset val="134"/>
      </rPr>
      <t>马迹村</t>
    </r>
  </si>
  <si>
    <r>
      <rPr>
        <sz val="10"/>
        <color theme="1"/>
        <rFont val="宋体"/>
        <charset val="134"/>
      </rPr>
      <t>施峥嵘</t>
    </r>
  </si>
  <si>
    <t>350583*******28029</t>
  </si>
  <si>
    <r>
      <rPr>
        <sz val="10"/>
        <color theme="1"/>
        <rFont val="宋体"/>
        <charset val="134"/>
      </rPr>
      <t>闵西职业技术学院</t>
    </r>
  </si>
  <si>
    <r>
      <rPr>
        <sz val="10"/>
        <color theme="1"/>
        <rFont val="宋体"/>
        <charset val="0"/>
      </rPr>
      <t>网络营销和电商直播</t>
    </r>
  </si>
  <si>
    <t>133****7235</t>
  </si>
  <si>
    <r>
      <rPr>
        <sz val="10"/>
        <color theme="1"/>
        <rFont val="宋体"/>
        <charset val="134"/>
      </rPr>
      <t>方银英</t>
    </r>
  </si>
  <si>
    <t>350583*******78021</t>
  </si>
  <si>
    <t>152****5771</t>
  </si>
  <si>
    <r>
      <rPr>
        <sz val="10"/>
        <color theme="1"/>
        <rFont val="宋体"/>
        <charset val="134"/>
      </rPr>
      <t>旗星村</t>
    </r>
  </si>
  <si>
    <r>
      <rPr>
        <sz val="10"/>
        <color theme="1"/>
        <rFont val="宋体"/>
        <charset val="134"/>
      </rPr>
      <t>林伟彬</t>
    </r>
  </si>
  <si>
    <t>350583*******88010</t>
  </si>
  <si>
    <r>
      <rPr>
        <sz val="10"/>
        <color theme="1"/>
        <rFont val="宋体"/>
        <charset val="134"/>
      </rPr>
      <t>莆田市理工技术学校</t>
    </r>
  </si>
  <si>
    <r>
      <rPr>
        <sz val="10"/>
        <color theme="1"/>
        <rFont val="宋体"/>
        <charset val="0"/>
      </rPr>
      <t>技工院校</t>
    </r>
  </si>
  <si>
    <t>138****0844</t>
  </si>
  <si>
    <r>
      <rPr>
        <sz val="10"/>
        <color theme="1"/>
        <rFont val="宋体"/>
        <charset val="134"/>
      </rPr>
      <t>林灿彬</t>
    </r>
  </si>
  <si>
    <t>350583*******9803X</t>
  </si>
  <si>
    <r>
      <rPr>
        <sz val="10"/>
        <color theme="1"/>
        <rFont val="宋体"/>
        <charset val="134"/>
      </rPr>
      <t>梅山工程学院</t>
    </r>
  </si>
  <si>
    <t>151****9480</t>
  </si>
  <si>
    <r>
      <rPr>
        <sz val="10"/>
        <color theme="1"/>
        <rFont val="宋体"/>
        <charset val="134"/>
      </rPr>
      <t>向阳村</t>
    </r>
  </si>
  <si>
    <r>
      <rPr>
        <sz val="10"/>
        <color theme="1"/>
        <rFont val="宋体"/>
        <charset val="134"/>
      </rPr>
      <t>吴艺茹</t>
    </r>
  </si>
  <si>
    <t>350583*******38020</t>
  </si>
  <si>
    <r>
      <rPr>
        <sz val="10"/>
        <color theme="1"/>
        <rFont val="宋体"/>
        <charset val="0"/>
      </rPr>
      <t>舞蹈表演</t>
    </r>
  </si>
  <si>
    <t>150****4156</t>
  </si>
  <si>
    <r>
      <rPr>
        <sz val="10"/>
        <color theme="1"/>
        <rFont val="宋体"/>
        <charset val="134"/>
      </rPr>
      <t>杏田村</t>
    </r>
  </si>
  <si>
    <r>
      <rPr>
        <sz val="10"/>
        <color theme="1"/>
        <rFont val="宋体"/>
        <charset val="134"/>
      </rPr>
      <t>吴静茹</t>
    </r>
  </si>
  <si>
    <t>350583*******88026</t>
  </si>
  <si>
    <r>
      <rPr>
        <sz val="10"/>
        <color theme="1"/>
        <rFont val="宋体"/>
        <charset val="0"/>
      </rPr>
      <t>无人机应用技术</t>
    </r>
  </si>
  <si>
    <t>158****5143</t>
  </si>
  <si>
    <r>
      <rPr>
        <sz val="10"/>
        <color theme="1"/>
        <rFont val="宋体"/>
        <charset val="134"/>
      </rPr>
      <t>卓厝村</t>
    </r>
  </si>
  <si>
    <r>
      <rPr>
        <sz val="10"/>
        <color theme="1"/>
        <rFont val="宋体"/>
        <charset val="134"/>
      </rPr>
      <t>林灿钦</t>
    </r>
  </si>
  <si>
    <t>350583*******98011</t>
  </si>
  <si>
    <r>
      <rPr>
        <sz val="10"/>
        <color theme="1"/>
        <rFont val="宋体"/>
        <charset val="134"/>
      </rPr>
      <t>泉州农校</t>
    </r>
  </si>
  <si>
    <r>
      <rPr>
        <sz val="10"/>
        <color theme="1"/>
        <rFont val="宋体"/>
        <charset val="0"/>
      </rPr>
      <t>园林技术</t>
    </r>
  </si>
  <si>
    <t>188****4626</t>
  </si>
  <si>
    <r>
      <rPr>
        <sz val="10"/>
        <color theme="1"/>
        <rFont val="宋体"/>
        <charset val="134"/>
      </rPr>
      <t>林阿红</t>
    </r>
  </si>
  <si>
    <t>350583*******2802X</t>
  </si>
  <si>
    <r>
      <rPr>
        <sz val="10"/>
        <color theme="1"/>
        <rFont val="宋体"/>
        <charset val="0"/>
      </rPr>
      <t>会计事务专业</t>
    </r>
  </si>
  <si>
    <t>153****8323</t>
  </si>
  <si>
    <r>
      <rPr>
        <sz val="10"/>
        <color theme="1"/>
        <rFont val="宋体"/>
        <charset val="134"/>
      </rPr>
      <t>李润达</t>
    </r>
  </si>
  <si>
    <t>350583*******4803X</t>
  </si>
  <si>
    <r>
      <rPr>
        <sz val="10"/>
        <color theme="1"/>
        <rFont val="宋体"/>
        <charset val="0"/>
      </rPr>
      <t>艺术专业</t>
    </r>
  </si>
  <si>
    <t>180****4690</t>
  </si>
  <si>
    <r>
      <rPr>
        <sz val="10"/>
        <color theme="1"/>
        <rFont val="宋体"/>
        <charset val="0"/>
      </rPr>
      <t>英都镇</t>
    </r>
  </si>
  <si>
    <r>
      <rPr>
        <sz val="10"/>
        <color theme="1"/>
        <rFont val="宋体"/>
        <charset val="0"/>
      </rPr>
      <t>芸林村</t>
    </r>
  </si>
  <si>
    <r>
      <rPr>
        <sz val="10"/>
        <color theme="1"/>
        <rFont val="宋体"/>
        <charset val="0"/>
      </rPr>
      <t>洪祐瑄</t>
    </r>
  </si>
  <si>
    <t>350981*******20192</t>
  </si>
  <si>
    <r>
      <rPr>
        <sz val="10"/>
        <color theme="1"/>
        <rFont val="宋体"/>
        <charset val="0"/>
      </rPr>
      <t>三明林业学院</t>
    </r>
  </si>
  <si>
    <r>
      <rPr>
        <sz val="10"/>
        <color theme="1"/>
        <rFont val="宋体"/>
        <charset val="0"/>
      </rPr>
      <t>汽修</t>
    </r>
  </si>
  <si>
    <t>187****3926</t>
  </si>
  <si>
    <r>
      <rPr>
        <sz val="10"/>
        <color theme="1"/>
        <rFont val="宋体"/>
        <charset val="0"/>
      </rPr>
      <t>坪山村</t>
    </r>
  </si>
  <si>
    <r>
      <rPr>
        <sz val="10"/>
        <color theme="1"/>
        <rFont val="宋体"/>
        <charset val="0"/>
      </rPr>
      <t>苏秋缘</t>
    </r>
  </si>
  <si>
    <t>350583*******71020</t>
  </si>
  <si>
    <r>
      <rPr>
        <sz val="10"/>
        <color theme="1"/>
        <rFont val="宋体"/>
        <charset val="134"/>
      </rPr>
      <t>福州科技职业技术学院</t>
    </r>
  </si>
  <si>
    <r>
      <rPr>
        <sz val="10"/>
        <color theme="1"/>
        <rFont val="宋体"/>
        <charset val="134"/>
      </rPr>
      <t>应用英语</t>
    </r>
  </si>
  <si>
    <t>138****9723</t>
  </si>
  <si>
    <r>
      <rPr>
        <sz val="10"/>
        <color theme="1"/>
        <rFont val="宋体"/>
        <charset val="0"/>
      </rPr>
      <t>翁岚思</t>
    </r>
  </si>
  <si>
    <t>350583*******01029</t>
  </si>
  <si>
    <t>188****3637</t>
  </si>
  <si>
    <r>
      <rPr>
        <sz val="10"/>
        <color theme="1"/>
        <rFont val="宋体"/>
        <charset val="0"/>
      </rPr>
      <t>仕林村</t>
    </r>
  </si>
  <si>
    <r>
      <rPr>
        <sz val="10"/>
        <color theme="1"/>
        <rFont val="宋体"/>
        <charset val="0"/>
      </rPr>
      <t>吴俊境</t>
    </r>
  </si>
  <si>
    <t>350583*******31015</t>
  </si>
  <si>
    <r>
      <rPr>
        <sz val="10"/>
        <color theme="1"/>
        <rFont val="宋体"/>
        <charset val="134"/>
      </rPr>
      <t>汽车检测与维修技术</t>
    </r>
  </si>
  <si>
    <t>151****7189</t>
  </si>
  <si>
    <r>
      <rPr>
        <sz val="10"/>
        <color theme="1"/>
        <rFont val="宋体"/>
        <charset val="0"/>
      </rPr>
      <t>眉山乡</t>
    </r>
  </si>
  <si>
    <r>
      <rPr>
        <sz val="10"/>
        <color theme="1"/>
        <rFont val="宋体"/>
        <charset val="0"/>
      </rPr>
      <t>大眉村</t>
    </r>
  </si>
  <si>
    <r>
      <rPr>
        <sz val="10"/>
        <color theme="1"/>
        <rFont val="宋体"/>
        <charset val="0"/>
      </rPr>
      <t>魏安益</t>
    </r>
  </si>
  <si>
    <t>350583*******57119</t>
  </si>
  <si>
    <r>
      <rPr>
        <sz val="10"/>
        <color theme="1"/>
        <rFont val="宋体"/>
        <charset val="0"/>
      </rPr>
      <t>南安市梅山工程学院</t>
    </r>
  </si>
  <si>
    <r>
      <rPr>
        <sz val="10"/>
        <color theme="1"/>
        <rFont val="宋体"/>
        <charset val="0"/>
      </rPr>
      <t>电子技术应用</t>
    </r>
  </si>
  <si>
    <t>172****9721</t>
  </si>
  <si>
    <r>
      <rPr>
        <sz val="10"/>
        <color theme="1"/>
        <rFont val="宋体"/>
        <charset val="0"/>
      </rPr>
      <t>魏友益</t>
    </r>
  </si>
  <si>
    <t>350583*******57135</t>
  </si>
  <si>
    <t>172****9302</t>
  </si>
  <si>
    <r>
      <rPr>
        <sz val="10"/>
        <color theme="1"/>
        <rFont val="宋体"/>
        <charset val="0"/>
      </rPr>
      <t>田内村</t>
    </r>
  </si>
  <si>
    <r>
      <rPr>
        <sz val="10"/>
        <color theme="1"/>
        <rFont val="宋体"/>
        <charset val="0"/>
      </rPr>
      <t>吕培福</t>
    </r>
  </si>
  <si>
    <t>350583*******6711X</t>
  </si>
  <si>
    <r>
      <rPr>
        <sz val="10"/>
        <color theme="1"/>
        <rFont val="宋体"/>
        <charset val="0"/>
      </rPr>
      <t>厦门兴才职业技术学院</t>
    </r>
  </si>
  <si>
    <r>
      <rPr>
        <sz val="10"/>
        <color theme="1"/>
        <rFont val="宋体"/>
        <charset val="0"/>
      </rPr>
      <t>商务英语</t>
    </r>
  </si>
  <si>
    <t>198****5703</t>
  </si>
  <si>
    <r>
      <rPr>
        <sz val="10"/>
        <color theme="1"/>
        <rFont val="宋体"/>
        <charset val="0"/>
      </rPr>
      <t>九都镇</t>
    </r>
  </si>
  <si>
    <r>
      <rPr>
        <sz val="10"/>
        <color theme="1"/>
        <rFont val="宋体"/>
        <charset val="0"/>
      </rPr>
      <t>林坑村</t>
    </r>
  </si>
  <si>
    <r>
      <rPr>
        <sz val="10"/>
        <color theme="1"/>
        <rFont val="宋体"/>
        <charset val="0"/>
      </rPr>
      <t>李舒婷</t>
    </r>
  </si>
  <si>
    <t>350583*******27727</t>
  </si>
  <si>
    <r>
      <rPr>
        <sz val="10"/>
        <color theme="1"/>
        <rFont val="宋体"/>
        <charset val="0"/>
      </rPr>
      <t>泉州华光职业学院</t>
    </r>
  </si>
  <si>
    <r>
      <rPr>
        <sz val="10"/>
        <color theme="1"/>
        <rFont val="宋体"/>
        <charset val="0"/>
      </rPr>
      <t>助产</t>
    </r>
  </si>
  <si>
    <t>182****6145</t>
  </si>
  <si>
    <r>
      <rPr>
        <sz val="10"/>
        <color theme="1"/>
        <rFont val="宋体"/>
        <charset val="0"/>
      </rPr>
      <t>和安村</t>
    </r>
  </si>
  <si>
    <r>
      <rPr>
        <sz val="10"/>
        <color theme="1"/>
        <rFont val="宋体"/>
        <charset val="0"/>
      </rPr>
      <t>沈万灵</t>
    </r>
  </si>
  <si>
    <t>350583*******97767</t>
  </si>
  <si>
    <r>
      <rPr>
        <sz val="10"/>
        <color theme="1"/>
        <rFont val="宋体"/>
        <charset val="0"/>
      </rPr>
      <t>泉州经贸职业技术学院</t>
    </r>
  </si>
  <si>
    <r>
      <rPr>
        <sz val="10"/>
        <color theme="1"/>
        <rFont val="宋体"/>
        <charset val="0"/>
      </rPr>
      <t>现代物流管理</t>
    </r>
  </si>
  <si>
    <t>158****5673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</si>
</sst>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62"/>
      <scheme val="minor"/>
    </font>
    <font>
      <sz val="12"/>
      <name val="宋体"/>
      <charset val="134"/>
    </font>
    <font>
      <sz val="10"/>
      <color theme="1"/>
      <name val="Times New Roman"/>
      <charset val="0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0"/>
    </font>
    <font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14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0" borderId="15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4" fillId="32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3" borderId="12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9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readingOrder="1"/>
    </xf>
    <xf numFmtId="0" fontId="6" fillId="0" borderId="0" xfId="0" applyFont="1" applyFill="1" applyBorder="1" applyAlignment="1">
      <alignment horizontal="left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readingOrder="1"/>
    </xf>
    <xf numFmtId="0" fontId="6" fillId="0" borderId="0" xfId="0" applyFont="1" applyFill="1" applyAlignment="1">
      <alignment horizontal="center" readingOrder="1"/>
    </xf>
    <xf numFmtId="0" fontId="4" fillId="0" borderId="0" xfId="0" applyFont="1" applyFill="1" applyAlignment="1">
      <alignment horizontal="center" readingOrder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49" fontId="10" fillId="0" borderId="1" xfId="5" applyNumberFormat="1" applyFont="1" applyFill="1" applyBorder="1" applyAlignment="1">
      <alignment horizontal="center" vertical="center" wrapText="1"/>
    </xf>
    <xf numFmtId="0" fontId="8" fillId="0" borderId="1" xfId="39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readingOrder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8" fillId="0" borderId="1" xfId="3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readingOrder="1"/>
    </xf>
    <xf numFmtId="49" fontId="8" fillId="0" borderId="1" xfId="1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3"/>
  <sheetViews>
    <sheetView tabSelected="1" zoomScaleSheetLayoutView="60" workbookViewId="0">
      <pane xSplit="6" ySplit="3" topLeftCell="G50" activePane="bottomRight" state="frozen"/>
      <selection/>
      <selection pane="topRight"/>
      <selection pane="bottomLeft"/>
      <selection pane="bottomRight" activeCell="M23" sqref="M23"/>
    </sheetView>
  </sheetViews>
  <sheetFormatPr defaultColWidth="9" defaultRowHeight="14.25"/>
  <cols>
    <col min="1" max="1" width="4.375" style="1" customWidth="1"/>
    <col min="2" max="2" width="6.375" style="1" customWidth="1"/>
    <col min="3" max="3" width="7" style="1" customWidth="1"/>
    <col min="4" max="4" width="7.25833333333333" style="1" customWidth="1"/>
    <col min="5" max="5" width="8.38333333333333" style="1" customWidth="1"/>
    <col min="6" max="6" width="4.75833333333333" style="1" customWidth="1"/>
    <col min="7" max="7" width="18.5083333333333" style="1" customWidth="1"/>
    <col min="8" max="8" width="22.625" style="4" customWidth="1"/>
    <col min="9" max="9" width="18.125" style="4" customWidth="1"/>
    <col min="10" max="10" width="6.375" style="1" customWidth="1"/>
    <col min="11" max="11" width="13.25" style="1" customWidth="1"/>
    <col min="12" max="13" width="11.625" style="5" customWidth="1"/>
    <col min="14" max="14" width="22" style="5" customWidth="1"/>
    <col min="15" max="15" width="24.4416666666667" style="1" customWidth="1"/>
    <col min="16" max="16" width="10.875" style="1" customWidth="1"/>
    <col min="17" max="17" width="24" style="6" customWidth="1"/>
    <col min="18" max="16384" width="9" style="1"/>
  </cols>
  <sheetData>
    <row r="1" ht="22.5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31"/>
      <c r="M1" s="31"/>
      <c r="N1" s="31"/>
      <c r="O1" s="7"/>
      <c r="P1" s="7"/>
    </row>
    <row r="2" s="1" customFormat="1" ht="21" customHeight="1" spans="1:17">
      <c r="A2" s="8"/>
      <c r="B2" s="8"/>
      <c r="C2" s="8"/>
      <c r="D2" s="8"/>
      <c r="E2" s="8"/>
      <c r="F2" s="20"/>
      <c r="G2" s="21"/>
      <c r="H2" s="22"/>
      <c r="I2" s="22"/>
      <c r="K2" s="21"/>
      <c r="L2" s="21"/>
      <c r="M2" s="38"/>
      <c r="N2" s="21"/>
      <c r="Q2" s="6"/>
    </row>
    <row r="3" s="1" customFormat="1" ht="44" customHeight="1" spans="1:1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39" t="s">
        <v>16</v>
      </c>
      <c r="Q3" s="39" t="s">
        <v>15</v>
      </c>
    </row>
    <row r="4" s="2" customFormat="1" ht="22" customHeight="1" spans="1:17">
      <c r="A4" s="10">
        <f t="shared" ref="A4:A67" si="0">ROW()-3</f>
        <v>1</v>
      </c>
      <c r="B4" s="11" t="s">
        <v>17</v>
      </c>
      <c r="C4" s="10" t="s">
        <v>18</v>
      </c>
      <c r="D4" s="12" t="s">
        <v>19</v>
      </c>
      <c r="E4" s="11" t="s">
        <v>20</v>
      </c>
      <c r="F4" s="11" t="s">
        <v>21</v>
      </c>
      <c r="G4" s="23" t="s">
        <v>22</v>
      </c>
      <c r="H4" s="11" t="s">
        <v>23</v>
      </c>
      <c r="I4" s="11" t="s">
        <v>24</v>
      </c>
      <c r="J4" s="12" t="s">
        <v>25</v>
      </c>
      <c r="K4" s="13" t="s">
        <v>26</v>
      </c>
      <c r="L4" s="32">
        <v>2022.09</v>
      </c>
      <c r="M4" s="40">
        <v>2027.07</v>
      </c>
      <c r="N4" s="13" t="s">
        <v>27</v>
      </c>
      <c r="O4" s="10" t="s">
        <v>28</v>
      </c>
      <c r="P4" s="41">
        <v>3000</v>
      </c>
      <c r="Q4" s="10"/>
    </row>
    <row r="5" s="2" customFormat="1" ht="22" customHeight="1" spans="1:17">
      <c r="A5" s="10">
        <f t="shared" si="0"/>
        <v>2</v>
      </c>
      <c r="B5" s="11" t="s">
        <v>17</v>
      </c>
      <c r="C5" s="10" t="s">
        <v>18</v>
      </c>
      <c r="D5" s="13" t="s">
        <v>19</v>
      </c>
      <c r="E5" s="12" t="s">
        <v>29</v>
      </c>
      <c r="F5" s="12" t="s">
        <v>21</v>
      </c>
      <c r="G5" s="23" t="s">
        <v>30</v>
      </c>
      <c r="H5" s="11" t="s">
        <v>31</v>
      </c>
      <c r="I5" s="32" t="s">
        <v>32</v>
      </c>
      <c r="J5" s="12" t="s">
        <v>33</v>
      </c>
      <c r="K5" s="13" t="s">
        <v>34</v>
      </c>
      <c r="L5" s="13" t="s">
        <v>35</v>
      </c>
      <c r="M5" s="13" t="s">
        <v>36</v>
      </c>
      <c r="N5" s="13" t="s">
        <v>27</v>
      </c>
      <c r="O5" s="10" t="s">
        <v>28</v>
      </c>
      <c r="P5" s="41">
        <v>3000</v>
      </c>
      <c r="Q5" s="10"/>
    </row>
    <row r="6" s="2" customFormat="1" ht="22" customHeight="1" spans="1:17">
      <c r="A6" s="10">
        <f t="shared" si="0"/>
        <v>3</v>
      </c>
      <c r="B6" s="11" t="s">
        <v>17</v>
      </c>
      <c r="C6" s="10" t="s">
        <v>18</v>
      </c>
      <c r="D6" s="10" t="s">
        <v>37</v>
      </c>
      <c r="E6" s="24" t="s">
        <v>38</v>
      </c>
      <c r="F6" s="24" t="s">
        <v>39</v>
      </c>
      <c r="G6" s="25" t="s">
        <v>40</v>
      </c>
      <c r="H6" s="24" t="s">
        <v>41</v>
      </c>
      <c r="I6" s="24" t="s">
        <v>42</v>
      </c>
      <c r="J6" s="10" t="s">
        <v>43</v>
      </c>
      <c r="K6" s="14" t="s">
        <v>44</v>
      </c>
      <c r="L6" s="32">
        <v>2024.09</v>
      </c>
      <c r="M6" s="40">
        <v>2027.07</v>
      </c>
      <c r="N6" s="10" t="s">
        <v>27</v>
      </c>
      <c r="O6" s="10" t="s">
        <v>28</v>
      </c>
      <c r="P6" s="41">
        <v>3000</v>
      </c>
      <c r="Q6" s="10"/>
    </row>
    <row r="7" s="2" customFormat="1" ht="22" customHeight="1" spans="1:17">
      <c r="A7" s="10">
        <f t="shared" si="0"/>
        <v>4</v>
      </c>
      <c r="B7" s="11" t="s">
        <v>17</v>
      </c>
      <c r="C7" s="10" t="s">
        <v>18</v>
      </c>
      <c r="D7" s="10" t="s">
        <v>37</v>
      </c>
      <c r="E7" s="24" t="s">
        <v>45</v>
      </c>
      <c r="F7" s="24" t="s">
        <v>46</v>
      </c>
      <c r="G7" s="25" t="s">
        <v>47</v>
      </c>
      <c r="H7" s="24" t="s">
        <v>48</v>
      </c>
      <c r="I7" s="24" t="s">
        <v>49</v>
      </c>
      <c r="J7" s="10" t="s">
        <v>50</v>
      </c>
      <c r="K7" s="14" t="s">
        <v>51</v>
      </c>
      <c r="L7" s="32">
        <v>2023.09</v>
      </c>
      <c r="M7" s="40">
        <v>2026.07</v>
      </c>
      <c r="N7" s="10" t="s">
        <v>27</v>
      </c>
      <c r="O7" s="10" t="s">
        <v>52</v>
      </c>
      <c r="P7" s="41">
        <v>1500</v>
      </c>
      <c r="Q7" s="10" t="s">
        <v>53</v>
      </c>
    </row>
    <row r="8" s="2" customFormat="1" ht="22" customHeight="1" spans="1:17">
      <c r="A8" s="10">
        <f t="shared" si="0"/>
        <v>5</v>
      </c>
      <c r="B8" s="11" t="s">
        <v>17</v>
      </c>
      <c r="C8" s="10" t="s">
        <v>18</v>
      </c>
      <c r="D8" s="10" t="s">
        <v>54</v>
      </c>
      <c r="E8" s="24" t="s">
        <v>55</v>
      </c>
      <c r="F8" s="24" t="s">
        <v>39</v>
      </c>
      <c r="G8" s="25" t="s">
        <v>56</v>
      </c>
      <c r="H8" s="24" t="s">
        <v>57</v>
      </c>
      <c r="I8" s="24" t="s">
        <v>58</v>
      </c>
      <c r="J8" s="10" t="s">
        <v>50</v>
      </c>
      <c r="K8" s="14" t="s">
        <v>59</v>
      </c>
      <c r="L8" s="32">
        <v>2023.09</v>
      </c>
      <c r="M8" s="12">
        <v>2026.07</v>
      </c>
      <c r="N8" s="10" t="s">
        <v>27</v>
      </c>
      <c r="O8" s="10" t="s">
        <v>28</v>
      </c>
      <c r="P8" s="41">
        <v>3000</v>
      </c>
      <c r="Q8" s="10"/>
    </row>
    <row r="9" s="2" customFormat="1" ht="22" customHeight="1" spans="1:17">
      <c r="A9" s="10">
        <f t="shared" si="0"/>
        <v>6</v>
      </c>
      <c r="B9" s="11" t="s">
        <v>17</v>
      </c>
      <c r="C9" s="12" t="s">
        <v>60</v>
      </c>
      <c r="D9" s="12" t="s">
        <v>61</v>
      </c>
      <c r="E9" s="11" t="s">
        <v>62</v>
      </c>
      <c r="F9" s="11" t="s">
        <v>63</v>
      </c>
      <c r="G9" s="23" t="s">
        <v>64</v>
      </c>
      <c r="H9" s="11" t="s">
        <v>65</v>
      </c>
      <c r="I9" s="11" t="s">
        <v>66</v>
      </c>
      <c r="J9" s="12" t="s">
        <v>33</v>
      </c>
      <c r="K9" s="13" t="s">
        <v>67</v>
      </c>
      <c r="L9" s="13" t="s">
        <v>68</v>
      </c>
      <c r="M9" s="13" t="s">
        <v>69</v>
      </c>
      <c r="N9" s="12" t="s">
        <v>27</v>
      </c>
      <c r="O9" s="10" t="s">
        <v>28</v>
      </c>
      <c r="P9" s="41">
        <v>3000</v>
      </c>
      <c r="Q9" s="10"/>
    </row>
    <row r="10" s="2" customFormat="1" ht="22" customHeight="1" spans="1:17">
      <c r="A10" s="10">
        <f t="shared" si="0"/>
        <v>7</v>
      </c>
      <c r="B10" s="11" t="s">
        <v>17</v>
      </c>
      <c r="C10" s="12" t="s">
        <v>60</v>
      </c>
      <c r="D10" s="13" t="s">
        <v>70</v>
      </c>
      <c r="E10" s="12" t="s">
        <v>71</v>
      </c>
      <c r="F10" s="12" t="s">
        <v>21</v>
      </c>
      <c r="G10" s="23" t="s">
        <v>72</v>
      </c>
      <c r="H10" s="11" t="s">
        <v>73</v>
      </c>
      <c r="I10" s="32" t="s">
        <v>74</v>
      </c>
      <c r="J10" s="12" t="s">
        <v>33</v>
      </c>
      <c r="K10" s="13" t="s">
        <v>75</v>
      </c>
      <c r="L10" s="32">
        <v>2023.09</v>
      </c>
      <c r="M10" s="32">
        <v>2026.07</v>
      </c>
      <c r="N10" s="12" t="s">
        <v>27</v>
      </c>
      <c r="O10" s="10" t="s">
        <v>28</v>
      </c>
      <c r="P10" s="41">
        <v>3000</v>
      </c>
      <c r="Q10" s="10"/>
    </row>
    <row r="11" s="2" customFormat="1" ht="22" customHeight="1" spans="1:17">
      <c r="A11" s="10">
        <f t="shared" si="0"/>
        <v>8</v>
      </c>
      <c r="B11" s="11" t="s">
        <v>17</v>
      </c>
      <c r="C11" s="12" t="s">
        <v>60</v>
      </c>
      <c r="D11" s="12" t="s">
        <v>76</v>
      </c>
      <c r="E11" s="12" t="s">
        <v>77</v>
      </c>
      <c r="F11" s="12" t="s">
        <v>21</v>
      </c>
      <c r="G11" s="13" t="s">
        <v>78</v>
      </c>
      <c r="H11" s="11" t="s">
        <v>79</v>
      </c>
      <c r="I11" s="11" t="s">
        <v>80</v>
      </c>
      <c r="J11" s="12" t="s">
        <v>33</v>
      </c>
      <c r="K11" s="13" t="s">
        <v>81</v>
      </c>
      <c r="L11" s="13" t="s">
        <v>82</v>
      </c>
      <c r="M11" s="13" t="s">
        <v>83</v>
      </c>
      <c r="N11" s="13" t="s">
        <v>27</v>
      </c>
      <c r="O11" s="10" t="s">
        <v>28</v>
      </c>
      <c r="P11" s="41">
        <v>3000</v>
      </c>
      <c r="Q11" s="10"/>
    </row>
    <row r="12" s="2" customFormat="1" ht="22" customHeight="1" spans="1:17">
      <c r="A12" s="10">
        <f t="shared" si="0"/>
        <v>9</v>
      </c>
      <c r="B12" s="11" t="s">
        <v>17</v>
      </c>
      <c r="C12" s="12" t="s">
        <v>60</v>
      </c>
      <c r="D12" s="12" t="s">
        <v>76</v>
      </c>
      <c r="E12" s="12" t="s">
        <v>84</v>
      </c>
      <c r="F12" s="12" t="s">
        <v>21</v>
      </c>
      <c r="G12" s="13" t="s">
        <v>85</v>
      </c>
      <c r="H12" s="11" t="s">
        <v>23</v>
      </c>
      <c r="I12" s="33" t="s">
        <v>86</v>
      </c>
      <c r="J12" s="12" t="s">
        <v>87</v>
      </c>
      <c r="K12" s="13" t="s">
        <v>88</v>
      </c>
      <c r="L12" s="13" t="s">
        <v>82</v>
      </c>
      <c r="M12" s="13" t="s">
        <v>83</v>
      </c>
      <c r="N12" s="13" t="s">
        <v>27</v>
      </c>
      <c r="O12" s="10" t="s">
        <v>28</v>
      </c>
      <c r="P12" s="41">
        <v>3000</v>
      </c>
      <c r="Q12" s="10"/>
    </row>
    <row r="13" s="2" customFormat="1" ht="22" customHeight="1" spans="1:17">
      <c r="A13" s="10">
        <f t="shared" si="0"/>
        <v>10</v>
      </c>
      <c r="B13" s="11" t="s">
        <v>17</v>
      </c>
      <c r="C13" s="12" t="s">
        <v>60</v>
      </c>
      <c r="D13" s="13" t="s">
        <v>89</v>
      </c>
      <c r="E13" s="13" t="s">
        <v>90</v>
      </c>
      <c r="F13" s="10" t="s">
        <v>46</v>
      </c>
      <c r="G13" s="13" t="s">
        <v>91</v>
      </c>
      <c r="H13" s="23" t="s">
        <v>92</v>
      </c>
      <c r="I13" s="23" t="s">
        <v>32</v>
      </c>
      <c r="J13" s="12" t="s">
        <v>33</v>
      </c>
      <c r="K13" s="13" t="s">
        <v>93</v>
      </c>
      <c r="L13" s="13" t="s">
        <v>82</v>
      </c>
      <c r="M13" s="13" t="s">
        <v>83</v>
      </c>
      <c r="N13" s="13" t="s">
        <v>27</v>
      </c>
      <c r="O13" s="10" t="s">
        <v>28</v>
      </c>
      <c r="P13" s="41">
        <v>3000</v>
      </c>
      <c r="Q13" s="10"/>
    </row>
    <row r="14" s="2" customFormat="1" ht="22" customHeight="1" spans="1:17">
      <c r="A14" s="10">
        <f t="shared" si="0"/>
        <v>11</v>
      </c>
      <c r="B14" s="11" t="s">
        <v>17</v>
      </c>
      <c r="C14" s="12" t="s">
        <v>60</v>
      </c>
      <c r="D14" s="12" t="s">
        <v>89</v>
      </c>
      <c r="E14" s="12" t="s">
        <v>94</v>
      </c>
      <c r="F14" s="12" t="s">
        <v>21</v>
      </c>
      <c r="G14" s="13" t="s">
        <v>95</v>
      </c>
      <c r="H14" s="12" t="s">
        <v>96</v>
      </c>
      <c r="I14" s="12" t="s">
        <v>97</v>
      </c>
      <c r="J14" s="12" t="s">
        <v>87</v>
      </c>
      <c r="K14" s="13" t="s">
        <v>98</v>
      </c>
      <c r="L14" s="13" t="s">
        <v>82</v>
      </c>
      <c r="M14" s="13" t="s">
        <v>83</v>
      </c>
      <c r="N14" s="13" t="s">
        <v>27</v>
      </c>
      <c r="O14" s="10" t="s">
        <v>28</v>
      </c>
      <c r="P14" s="41">
        <v>3000</v>
      </c>
      <c r="Q14" s="10"/>
    </row>
    <row r="15" s="2" customFormat="1" ht="22" customHeight="1" spans="1:17">
      <c r="A15" s="10">
        <f t="shared" si="0"/>
        <v>12</v>
      </c>
      <c r="B15" s="11" t="s">
        <v>17</v>
      </c>
      <c r="C15" s="12" t="s">
        <v>60</v>
      </c>
      <c r="D15" s="12" t="s">
        <v>99</v>
      </c>
      <c r="E15" s="12" t="s">
        <v>100</v>
      </c>
      <c r="F15" s="12" t="s">
        <v>63</v>
      </c>
      <c r="G15" s="13" t="s">
        <v>101</v>
      </c>
      <c r="H15" s="12" t="s">
        <v>102</v>
      </c>
      <c r="I15" s="12" t="s">
        <v>103</v>
      </c>
      <c r="J15" s="12" t="s">
        <v>87</v>
      </c>
      <c r="K15" s="13" t="s">
        <v>104</v>
      </c>
      <c r="L15" s="13" t="s">
        <v>35</v>
      </c>
      <c r="M15" s="13" t="s">
        <v>36</v>
      </c>
      <c r="N15" s="13" t="s">
        <v>27</v>
      </c>
      <c r="O15" s="10" t="s">
        <v>28</v>
      </c>
      <c r="P15" s="41">
        <v>3000</v>
      </c>
      <c r="Q15" s="10"/>
    </row>
    <row r="16" s="2" customFormat="1" ht="22" customHeight="1" spans="1:17">
      <c r="A16" s="10">
        <f t="shared" si="0"/>
        <v>13</v>
      </c>
      <c r="B16" s="11" t="s">
        <v>17</v>
      </c>
      <c r="C16" s="10" t="s">
        <v>18</v>
      </c>
      <c r="D16" s="13" t="s">
        <v>105</v>
      </c>
      <c r="E16" s="13" t="s">
        <v>106</v>
      </c>
      <c r="F16" s="10" t="s">
        <v>46</v>
      </c>
      <c r="G16" s="13" t="s">
        <v>107</v>
      </c>
      <c r="H16" s="13" t="s">
        <v>108</v>
      </c>
      <c r="I16" s="13" t="s">
        <v>109</v>
      </c>
      <c r="J16" s="10" t="s">
        <v>50</v>
      </c>
      <c r="K16" s="13" t="s">
        <v>110</v>
      </c>
      <c r="L16" s="13" t="s">
        <v>82</v>
      </c>
      <c r="M16" s="13" t="s">
        <v>83</v>
      </c>
      <c r="N16" s="14" t="s">
        <v>27</v>
      </c>
      <c r="O16" s="10" t="s">
        <v>28</v>
      </c>
      <c r="P16" s="41">
        <v>3000</v>
      </c>
      <c r="Q16" s="10"/>
    </row>
    <row r="17" s="2" customFormat="1" ht="22" customHeight="1" spans="1:17">
      <c r="A17" s="10">
        <f t="shared" si="0"/>
        <v>14</v>
      </c>
      <c r="B17" s="11" t="s">
        <v>17</v>
      </c>
      <c r="C17" s="10" t="s">
        <v>18</v>
      </c>
      <c r="D17" s="10" t="s">
        <v>111</v>
      </c>
      <c r="E17" s="24" t="s">
        <v>112</v>
      </c>
      <c r="F17" s="24" t="s">
        <v>46</v>
      </c>
      <c r="G17" s="25" t="s">
        <v>113</v>
      </c>
      <c r="H17" s="24" t="s">
        <v>114</v>
      </c>
      <c r="I17" s="24" t="s">
        <v>115</v>
      </c>
      <c r="J17" s="10" t="s">
        <v>50</v>
      </c>
      <c r="K17" s="14" t="s">
        <v>116</v>
      </c>
      <c r="L17" s="13" t="s">
        <v>35</v>
      </c>
      <c r="M17" s="13" t="s">
        <v>36</v>
      </c>
      <c r="N17" s="14" t="s">
        <v>27</v>
      </c>
      <c r="O17" s="10" t="s">
        <v>28</v>
      </c>
      <c r="P17" s="41">
        <v>3000</v>
      </c>
      <c r="Q17" s="10"/>
    </row>
    <row r="18" s="3" customFormat="1" ht="22" customHeight="1" spans="1:17">
      <c r="A18" s="10">
        <f t="shared" si="0"/>
        <v>15</v>
      </c>
      <c r="B18" s="11" t="s">
        <v>17</v>
      </c>
      <c r="C18" s="10" t="s">
        <v>18</v>
      </c>
      <c r="D18" s="14" t="s">
        <v>117</v>
      </c>
      <c r="E18" s="10" t="s">
        <v>118</v>
      </c>
      <c r="F18" s="10" t="s">
        <v>39</v>
      </c>
      <c r="G18" s="25" t="s">
        <v>119</v>
      </c>
      <c r="H18" s="24" t="s">
        <v>120</v>
      </c>
      <c r="I18" s="32" t="s">
        <v>121</v>
      </c>
      <c r="J18" s="10" t="s">
        <v>50</v>
      </c>
      <c r="K18" s="14" t="s">
        <v>122</v>
      </c>
      <c r="L18" s="32">
        <v>2024.09</v>
      </c>
      <c r="M18" s="14" t="s">
        <v>123</v>
      </c>
      <c r="N18" s="12" t="s">
        <v>27</v>
      </c>
      <c r="O18" s="10" t="s">
        <v>28</v>
      </c>
      <c r="P18" s="41">
        <v>3000</v>
      </c>
      <c r="Q18" s="12"/>
    </row>
    <row r="19" s="3" customFormat="1" ht="22" customHeight="1" spans="1:17">
      <c r="A19" s="10">
        <f t="shared" si="0"/>
        <v>16</v>
      </c>
      <c r="B19" s="11" t="s">
        <v>124</v>
      </c>
      <c r="C19" s="10" t="s">
        <v>125</v>
      </c>
      <c r="D19" s="10" t="s">
        <v>126</v>
      </c>
      <c r="E19" s="24" t="s">
        <v>127</v>
      </c>
      <c r="F19" s="24" t="s">
        <v>128</v>
      </c>
      <c r="G19" s="12" t="s">
        <v>129</v>
      </c>
      <c r="H19" s="12" t="s">
        <v>130</v>
      </c>
      <c r="I19" s="32" t="s">
        <v>131</v>
      </c>
      <c r="J19" s="10" t="s">
        <v>132</v>
      </c>
      <c r="K19" s="14" t="s">
        <v>133</v>
      </c>
      <c r="L19" s="13">
        <v>2022.09</v>
      </c>
      <c r="M19" s="13" t="s">
        <v>36</v>
      </c>
      <c r="N19" s="14" t="s">
        <v>27</v>
      </c>
      <c r="O19" s="10" t="s">
        <v>134</v>
      </c>
      <c r="P19" s="41">
        <v>3000</v>
      </c>
      <c r="Q19" s="12"/>
    </row>
    <row r="20" s="3" customFormat="1" ht="22" customHeight="1" spans="1:17">
      <c r="A20" s="10">
        <f t="shared" si="0"/>
        <v>17</v>
      </c>
      <c r="B20" s="11" t="s">
        <v>124</v>
      </c>
      <c r="C20" s="10" t="s">
        <v>125</v>
      </c>
      <c r="D20" s="10" t="s">
        <v>126</v>
      </c>
      <c r="E20" s="24" t="s">
        <v>127</v>
      </c>
      <c r="F20" s="24" t="s">
        <v>128</v>
      </c>
      <c r="G20" s="12" t="s">
        <v>129</v>
      </c>
      <c r="H20" s="12" t="s">
        <v>130</v>
      </c>
      <c r="I20" s="32" t="s">
        <v>131</v>
      </c>
      <c r="J20" s="10" t="s">
        <v>132</v>
      </c>
      <c r="K20" s="14" t="s">
        <v>133</v>
      </c>
      <c r="L20" s="13">
        <v>2022.09</v>
      </c>
      <c r="M20" s="13">
        <v>2025.07</v>
      </c>
      <c r="N20" s="14" t="s">
        <v>135</v>
      </c>
      <c r="O20" s="10" t="s">
        <v>134</v>
      </c>
      <c r="P20" s="41">
        <v>3000</v>
      </c>
      <c r="Q20" s="12"/>
    </row>
    <row r="21" s="3" customFormat="1" ht="22" customHeight="1" spans="1:17">
      <c r="A21" s="10">
        <f t="shared" si="0"/>
        <v>18</v>
      </c>
      <c r="B21" s="11" t="s">
        <v>124</v>
      </c>
      <c r="C21" s="10" t="s">
        <v>125</v>
      </c>
      <c r="D21" s="10" t="s">
        <v>126</v>
      </c>
      <c r="E21" s="24" t="s">
        <v>127</v>
      </c>
      <c r="F21" s="24" t="s">
        <v>128</v>
      </c>
      <c r="G21" s="12" t="s">
        <v>129</v>
      </c>
      <c r="H21" s="12" t="s">
        <v>130</v>
      </c>
      <c r="I21" s="32" t="s">
        <v>131</v>
      </c>
      <c r="J21" s="10" t="s">
        <v>132</v>
      </c>
      <c r="K21" s="14" t="s">
        <v>133</v>
      </c>
      <c r="L21" s="13">
        <v>2022.09</v>
      </c>
      <c r="M21" s="13">
        <v>2025.07</v>
      </c>
      <c r="N21" s="14" t="s">
        <v>136</v>
      </c>
      <c r="O21" s="10" t="s">
        <v>134</v>
      </c>
      <c r="P21" s="41">
        <v>3000</v>
      </c>
      <c r="Q21" s="12"/>
    </row>
    <row r="22" s="3" customFormat="1" ht="22" customHeight="1" spans="1:17">
      <c r="A22" s="10">
        <f t="shared" si="0"/>
        <v>19</v>
      </c>
      <c r="B22" s="11" t="s">
        <v>17</v>
      </c>
      <c r="C22" s="15" t="s">
        <v>137</v>
      </c>
      <c r="D22" s="10" t="s">
        <v>138</v>
      </c>
      <c r="E22" s="24" t="s">
        <v>139</v>
      </c>
      <c r="F22" s="24" t="s">
        <v>46</v>
      </c>
      <c r="G22" s="12" t="s">
        <v>140</v>
      </c>
      <c r="H22" s="12" t="s">
        <v>141</v>
      </c>
      <c r="I22" s="32" t="s">
        <v>142</v>
      </c>
      <c r="J22" s="10" t="s">
        <v>50</v>
      </c>
      <c r="K22" s="14" t="s">
        <v>143</v>
      </c>
      <c r="L22" s="13" t="s">
        <v>82</v>
      </c>
      <c r="M22" s="13" t="s">
        <v>83</v>
      </c>
      <c r="N22" s="14" t="s">
        <v>27</v>
      </c>
      <c r="O22" s="10" t="s">
        <v>28</v>
      </c>
      <c r="P22" s="41">
        <v>3000</v>
      </c>
      <c r="Q22" s="12"/>
    </row>
    <row r="23" s="3" customFormat="1" ht="22" customHeight="1" spans="1:17">
      <c r="A23" s="10">
        <f t="shared" si="0"/>
        <v>20</v>
      </c>
      <c r="B23" s="11" t="s">
        <v>17</v>
      </c>
      <c r="C23" s="12" t="s">
        <v>144</v>
      </c>
      <c r="D23" s="12" t="s">
        <v>145</v>
      </c>
      <c r="E23" s="12" t="s">
        <v>146</v>
      </c>
      <c r="F23" s="12" t="s">
        <v>21</v>
      </c>
      <c r="G23" s="12" t="s">
        <v>147</v>
      </c>
      <c r="H23" s="12" t="s">
        <v>148</v>
      </c>
      <c r="I23" s="12" t="s">
        <v>149</v>
      </c>
      <c r="J23" s="10" t="s">
        <v>50</v>
      </c>
      <c r="K23" s="14" t="s">
        <v>150</v>
      </c>
      <c r="L23" s="13" t="s">
        <v>82</v>
      </c>
      <c r="M23" s="13" t="s">
        <v>83</v>
      </c>
      <c r="N23" s="14" t="s">
        <v>27</v>
      </c>
      <c r="O23" s="10" t="s">
        <v>28</v>
      </c>
      <c r="P23" s="41">
        <v>3000</v>
      </c>
      <c r="Q23" s="12"/>
    </row>
    <row r="24" s="3" customFormat="1" ht="22" customHeight="1" spans="1:17">
      <c r="A24" s="10">
        <f t="shared" si="0"/>
        <v>21</v>
      </c>
      <c r="B24" s="11" t="s">
        <v>17</v>
      </c>
      <c r="C24" s="10" t="s">
        <v>151</v>
      </c>
      <c r="D24" s="10" t="s">
        <v>152</v>
      </c>
      <c r="E24" s="10" t="s">
        <v>153</v>
      </c>
      <c r="F24" s="10" t="s">
        <v>46</v>
      </c>
      <c r="G24" s="14" t="s">
        <v>154</v>
      </c>
      <c r="H24" s="12" t="s">
        <v>79</v>
      </c>
      <c r="I24" s="24" t="s">
        <v>155</v>
      </c>
      <c r="J24" s="10" t="s">
        <v>50</v>
      </c>
      <c r="K24" s="14" t="s">
        <v>156</v>
      </c>
      <c r="L24" s="32">
        <v>2022.09</v>
      </c>
      <c r="M24" s="40">
        <v>2025.07</v>
      </c>
      <c r="N24" s="14" t="s">
        <v>27</v>
      </c>
      <c r="O24" s="10" t="s">
        <v>28</v>
      </c>
      <c r="P24" s="41">
        <v>3000</v>
      </c>
      <c r="Q24" s="12"/>
    </row>
    <row r="25" s="3" customFormat="1" ht="22" customHeight="1" spans="1:17">
      <c r="A25" s="10">
        <f t="shared" si="0"/>
        <v>22</v>
      </c>
      <c r="B25" s="11" t="s">
        <v>17</v>
      </c>
      <c r="C25" s="12" t="s">
        <v>144</v>
      </c>
      <c r="D25" s="12" t="s">
        <v>157</v>
      </c>
      <c r="E25" s="12" t="s">
        <v>158</v>
      </c>
      <c r="F25" s="10" t="s">
        <v>46</v>
      </c>
      <c r="G25" s="11" t="s">
        <v>159</v>
      </c>
      <c r="H25" s="11" t="s">
        <v>160</v>
      </c>
      <c r="I25" s="12" t="s">
        <v>161</v>
      </c>
      <c r="J25" s="10" t="s">
        <v>50</v>
      </c>
      <c r="K25" s="14" t="s">
        <v>162</v>
      </c>
      <c r="L25" s="13">
        <v>2023.09</v>
      </c>
      <c r="M25" s="13" t="s">
        <v>83</v>
      </c>
      <c r="N25" s="14" t="s">
        <v>27</v>
      </c>
      <c r="O25" s="10" t="s">
        <v>28</v>
      </c>
      <c r="P25" s="41">
        <v>3000</v>
      </c>
      <c r="Q25" s="12"/>
    </row>
    <row r="26" s="3" customFormat="1" ht="22" customHeight="1" spans="1:17">
      <c r="A26" s="10">
        <f t="shared" si="0"/>
        <v>23</v>
      </c>
      <c r="B26" s="11" t="s">
        <v>17</v>
      </c>
      <c r="C26" s="10" t="s">
        <v>151</v>
      </c>
      <c r="D26" s="10" t="s">
        <v>163</v>
      </c>
      <c r="E26" s="24" t="s">
        <v>164</v>
      </c>
      <c r="F26" s="24" t="s">
        <v>39</v>
      </c>
      <c r="G26" s="25" t="s">
        <v>165</v>
      </c>
      <c r="H26" s="24" t="s">
        <v>120</v>
      </c>
      <c r="I26" s="24" t="s">
        <v>166</v>
      </c>
      <c r="J26" s="10" t="s">
        <v>50</v>
      </c>
      <c r="K26" s="14" t="s">
        <v>167</v>
      </c>
      <c r="L26" s="32">
        <v>2024.09</v>
      </c>
      <c r="M26" s="14" t="s">
        <v>123</v>
      </c>
      <c r="N26" s="14" t="s">
        <v>27</v>
      </c>
      <c r="O26" s="10" t="s">
        <v>28</v>
      </c>
      <c r="P26" s="41">
        <v>3000</v>
      </c>
      <c r="Q26" s="12"/>
    </row>
    <row r="27" s="3" customFormat="1" ht="22" customHeight="1" spans="1:17">
      <c r="A27" s="10">
        <f t="shared" si="0"/>
        <v>24</v>
      </c>
      <c r="B27" s="11" t="s">
        <v>17</v>
      </c>
      <c r="C27" s="16" t="s">
        <v>168</v>
      </c>
      <c r="D27" s="16" t="s">
        <v>169</v>
      </c>
      <c r="E27" s="16" t="s">
        <v>170</v>
      </c>
      <c r="F27" s="16" t="s">
        <v>63</v>
      </c>
      <c r="G27" s="19" t="s">
        <v>171</v>
      </c>
      <c r="H27" s="26" t="s">
        <v>92</v>
      </c>
      <c r="I27" s="26" t="s">
        <v>172</v>
      </c>
      <c r="J27" s="16" t="s">
        <v>33</v>
      </c>
      <c r="K27" s="19" t="s">
        <v>173</v>
      </c>
      <c r="L27" s="13" t="s">
        <v>82</v>
      </c>
      <c r="M27" s="14" t="s">
        <v>174</v>
      </c>
      <c r="N27" s="16" t="s">
        <v>27</v>
      </c>
      <c r="O27" s="10" t="s">
        <v>28</v>
      </c>
      <c r="P27" s="41">
        <v>3000</v>
      </c>
      <c r="Q27" s="12"/>
    </row>
    <row r="28" s="3" customFormat="1" ht="22" customHeight="1" spans="1:17">
      <c r="A28" s="10">
        <f t="shared" si="0"/>
        <v>25</v>
      </c>
      <c r="B28" s="11" t="s">
        <v>17</v>
      </c>
      <c r="C28" s="16" t="s">
        <v>168</v>
      </c>
      <c r="D28" s="16" t="s">
        <v>169</v>
      </c>
      <c r="E28" s="26" t="s">
        <v>175</v>
      </c>
      <c r="F28" s="26" t="s">
        <v>63</v>
      </c>
      <c r="G28" s="27" t="s">
        <v>176</v>
      </c>
      <c r="H28" s="26" t="s">
        <v>92</v>
      </c>
      <c r="I28" s="26" t="s">
        <v>177</v>
      </c>
      <c r="J28" s="16" t="s">
        <v>33</v>
      </c>
      <c r="K28" s="19" t="s">
        <v>178</v>
      </c>
      <c r="L28" s="32">
        <v>2024.09</v>
      </c>
      <c r="M28" s="14" t="s">
        <v>123</v>
      </c>
      <c r="N28" s="16" t="s">
        <v>27</v>
      </c>
      <c r="O28" s="10" t="s">
        <v>28</v>
      </c>
      <c r="P28" s="41">
        <v>3000</v>
      </c>
      <c r="Q28" s="12"/>
    </row>
    <row r="29" s="3" customFormat="1" ht="22" customHeight="1" spans="1:17">
      <c r="A29" s="10">
        <f t="shared" si="0"/>
        <v>26</v>
      </c>
      <c r="B29" s="11" t="s">
        <v>17</v>
      </c>
      <c r="C29" s="16" t="s">
        <v>168</v>
      </c>
      <c r="D29" s="16" t="s">
        <v>169</v>
      </c>
      <c r="E29" s="26" t="s">
        <v>179</v>
      </c>
      <c r="F29" s="16" t="s">
        <v>21</v>
      </c>
      <c r="G29" s="27" t="s">
        <v>180</v>
      </c>
      <c r="H29" s="26" t="s">
        <v>181</v>
      </c>
      <c r="I29" s="34" t="s">
        <v>182</v>
      </c>
      <c r="J29" s="16" t="s">
        <v>87</v>
      </c>
      <c r="K29" s="19" t="s">
        <v>183</v>
      </c>
      <c r="L29" s="32">
        <v>2024.09</v>
      </c>
      <c r="M29" s="14" t="s">
        <v>174</v>
      </c>
      <c r="N29" s="16" t="s">
        <v>27</v>
      </c>
      <c r="O29" s="10" t="s">
        <v>28</v>
      </c>
      <c r="P29" s="41">
        <v>3000</v>
      </c>
      <c r="Q29" s="12"/>
    </row>
    <row r="30" s="1" customFormat="1" ht="22" customHeight="1" spans="1:17">
      <c r="A30" s="10">
        <f t="shared" si="0"/>
        <v>27</v>
      </c>
      <c r="B30" s="17" t="s">
        <v>124</v>
      </c>
      <c r="C30" s="18" t="s">
        <v>184</v>
      </c>
      <c r="D30" s="18" t="s">
        <v>185</v>
      </c>
      <c r="E30" s="28" t="s">
        <v>186</v>
      </c>
      <c r="F30" s="18" t="s">
        <v>128</v>
      </c>
      <c r="G30" s="29" t="s">
        <v>187</v>
      </c>
      <c r="H30" s="28" t="s">
        <v>188</v>
      </c>
      <c r="I30" s="28" t="s">
        <v>189</v>
      </c>
      <c r="J30" s="18" t="s">
        <v>190</v>
      </c>
      <c r="K30" s="35" t="s">
        <v>191</v>
      </c>
      <c r="L30" s="36">
        <v>2022.09</v>
      </c>
      <c r="M30" s="42">
        <v>2025.07</v>
      </c>
      <c r="N30" s="43" t="s">
        <v>27</v>
      </c>
      <c r="O30" s="44" t="s">
        <v>192</v>
      </c>
      <c r="P30" s="45">
        <v>3000</v>
      </c>
      <c r="Q30" s="47"/>
    </row>
    <row r="31" s="3" customFormat="1" ht="22" customHeight="1" spans="1:17">
      <c r="A31" s="10">
        <f t="shared" si="0"/>
        <v>28</v>
      </c>
      <c r="B31" s="11" t="s">
        <v>17</v>
      </c>
      <c r="C31" s="12" t="s">
        <v>168</v>
      </c>
      <c r="D31" s="16" t="s">
        <v>193</v>
      </c>
      <c r="E31" s="16" t="s">
        <v>194</v>
      </c>
      <c r="F31" s="16" t="s">
        <v>63</v>
      </c>
      <c r="G31" s="19" t="s">
        <v>195</v>
      </c>
      <c r="H31" s="26" t="s">
        <v>196</v>
      </c>
      <c r="I31" s="26" t="s">
        <v>197</v>
      </c>
      <c r="J31" s="16" t="s">
        <v>87</v>
      </c>
      <c r="K31" s="19" t="s">
        <v>198</v>
      </c>
      <c r="L31" s="13" t="s">
        <v>82</v>
      </c>
      <c r="M31" s="13" t="s">
        <v>83</v>
      </c>
      <c r="N31" s="16" t="s">
        <v>27</v>
      </c>
      <c r="O31" s="10" t="s">
        <v>28</v>
      </c>
      <c r="P31" s="41">
        <v>3000</v>
      </c>
      <c r="Q31" s="12"/>
    </row>
    <row r="32" s="3" customFormat="1" ht="22" customHeight="1" spans="1:17">
      <c r="A32" s="10">
        <f t="shared" si="0"/>
        <v>29</v>
      </c>
      <c r="B32" s="11" t="s">
        <v>17</v>
      </c>
      <c r="C32" s="16" t="s">
        <v>168</v>
      </c>
      <c r="D32" s="16" t="s">
        <v>199</v>
      </c>
      <c r="E32" s="16" t="s">
        <v>200</v>
      </c>
      <c r="F32" s="16" t="s">
        <v>21</v>
      </c>
      <c r="G32" s="19" t="s">
        <v>201</v>
      </c>
      <c r="H32" s="26" t="s">
        <v>202</v>
      </c>
      <c r="I32" s="26" t="s">
        <v>203</v>
      </c>
      <c r="J32" s="16" t="s">
        <v>87</v>
      </c>
      <c r="K32" s="19" t="s">
        <v>204</v>
      </c>
      <c r="L32" s="32">
        <v>2022.09</v>
      </c>
      <c r="M32" s="40">
        <v>2025.07</v>
      </c>
      <c r="N32" s="16" t="s">
        <v>27</v>
      </c>
      <c r="O32" s="10" t="s">
        <v>28</v>
      </c>
      <c r="P32" s="41">
        <v>3000</v>
      </c>
      <c r="Q32" s="12"/>
    </row>
    <row r="33" s="3" customFormat="1" ht="22" customHeight="1" spans="1:17">
      <c r="A33" s="10">
        <f t="shared" si="0"/>
        <v>30</v>
      </c>
      <c r="B33" s="11" t="s">
        <v>17</v>
      </c>
      <c r="C33" s="16" t="s">
        <v>168</v>
      </c>
      <c r="D33" s="19" t="s">
        <v>199</v>
      </c>
      <c r="E33" s="16" t="s">
        <v>205</v>
      </c>
      <c r="F33" s="16" t="s">
        <v>21</v>
      </c>
      <c r="G33" s="27" t="s">
        <v>206</v>
      </c>
      <c r="H33" s="26" t="s">
        <v>207</v>
      </c>
      <c r="I33" s="34" t="s">
        <v>208</v>
      </c>
      <c r="J33" s="16" t="s">
        <v>87</v>
      </c>
      <c r="K33" s="19" t="s">
        <v>209</v>
      </c>
      <c r="L33" s="32">
        <v>2022.09</v>
      </c>
      <c r="M33" s="14" t="s">
        <v>123</v>
      </c>
      <c r="N33" s="16" t="s">
        <v>27</v>
      </c>
      <c r="O33" s="10" t="s">
        <v>28</v>
      </c>
      <c r="P33" s="41">
        <v>3000</v>
      </c>
      <c r="Q33" s="12"/>
    </row>
    <row r="34" s="3" customFormat="1" ht="22" customHeight="1" spans="1:17">
      <c r="A34" s="10">
        <f t="shared" si="0"/>
        <v>31</v>
      </c>
      <c r="B34" s="11" t="s">
        <v>17</v>
      </c>
      <c r="C34" s="16" t="s">
        <v>168</v>
      </c>
      <c r="D34" s="19" t="s">
        <v>199</v>
      </c>
      <c r="E34" s="16" t="s">
        <v>210</v>
      </c>
      <c r="F34" s="16" t="s">
        <v>21</v>
      </c>
      <c r="G34" s="27" t="s">
        <v>211</v>
      </c>
      <c r="H34" s="26" t="s">
        <v>212</v>
      </c>
      <c r="I34" s="34" t="s">
        <v>213</v>
      </c>
      <c r="J34" s="16" t="s">
        <v>87</v>
      </c>
      <c r="K34" s="19" t="s">
        <v>214</v>
      </c>
      <c r="L34" s="13" t="s">
        <v>82</v>
      </c>
      <c r="M34" s="13" t="s">
        <v>83</v>
      </c>
      <c r="N34" s="16" t="s">
        <v>27</v>
      </c>
      <c r="O34" s="10" t="s">
        <v>28</v>
      </c>
      <c r="P34" s="41">
        <v>3000</v>
      </c>
      <c r="Q34" s="12"/>
    </row>
    <row r="35" s="3" customFormat="1" ht="22" customHeight="1" spans="1:17">
      <c r="A35" s="10">
        <f t="shared" si="0"/>
        <v>32</v>
      </c>
      <c r="B35" s="11" t="s">
        <v>17</v>
      </c>
      <c r="C35" s="16" t="s">
        <v>168</v>
      </c>
      <c r="D35" s="19" t="s">
        <v>199</v>
      </c>
      <c r="E35" s="16" t="s">
        <v>215</v>
      </c>
      <c r="F35" s="16" t="s">
        <v>21</v>
      </c>
      <c r="G35" s="27" t="s">
        <v>216</v>
      </c>
      <c r="H35" s="26" t="s">
        <v>217</v>
      </c>
      <c r="I35" s="34" t="s">
        <v>218</v>
      </c>
      <c r="J35" s="16" t="s">
        <v>87</v>
      </c>
      <c r="K35" s="19" t="s">
        <v>219</v>
      </c>
      <c r="L35" s="13" t="s">
        <v>82</v>
      </c>
      <c r="M35" s="13" t="s">
        <v>83</v>
      </c>
      <c r="N35" s="16" t="s">
        <v>27</v>
      </c>
      <c r="O35" s="10" t="s">
        <v>28</v>
      </c>
      <c r="P35" s="41">
        <v>3000</v>
      </c>
      <c r="Q35" s="12"/>
    </row>
    <row r="36" s="3" customFormat="1" ht="22" customHeight="1" spans="1:17">
      <c r="A36" s="10">
        <f t="shared" si="0"/>
        <v>33</v>
      </c>
      <c r="B36" s="11" t="s">
        <v>17</v>
      </c>
      <c r="C36" s="16" t="s">
        <v>168</v>
      </c>
      <c r="D36" s="16" t="s">
        <v>220</v>
      </c>
      <c r="E36" s="16" t="s">
        <v>221</v>
      </c>
      <c r="F36" s="16" t="s">
        <v>63</v>
      </c>
      <c r="G36" s="27" t="s">
        <v>222</v>
      </c>
      <c r="H36" s="26" t="s">
        <v>23</v>
      </c>
      <c r="I36" s="34" t="s">
        <v>213</v>
      </c>
      <c r="J36" s="16" t="s">
        <v>87</v>
      </c>
      <c r="K36" s="19" t="s">
        <v>223</v>
      </c>
      <c r="L36" s="32">
        <v>2024.09</v>
      </c>
      <c r="M36" s="14" t="s">
        <v>123</v>
      </c>
      <c r="N36" s="16" t="s">
        <v>27</v>
      </c>
      <c r="O36" s="10" t="s">
        <v>28</v>
      </c>
      <c r="P36" s="41">
        <v>3000</v>
      </c>
      <c r="Q36" s="12"/>
    </row>
    <row r="37" s="3" customFormat="1" ht="22" customHeight="1" spans="1:17">
      <c r="A37" s="10">
        <f t="shared" si="0"/>
        <v>34</v>
      </c>
      <c r="B37" s="11" t="s">
        <v>17</v>
      </c>
      <c r="C37" s="16" t="s">
        <v>168</v>
      </c>
      <c r="D37" s="16" t="s">
        <v>220</v>
      </c>
      <c r="E37" s="26" t="s">
        <v>224</v>
      </c>
      <c r="F37" s="26" t="s">
        <v>21</v>
      </c>
      <c r="G37" s="27" t="s">
        <v>225</v>
      </c>
      <c r="H37" s="26" t="s">
        <v>226</v>
      </c>
      <c r="I37" s="26" t="s">
        <v>227</v>
      </c>
      <c r="J37" s="16" t="s">
        <v>87</v>
      </c>
      <c r="K37" s="19" t="s">
        <v>228</v>
      </c>
      <c r="L37" s="13" t="s">
        <v>82</v>
      </c>
      <c r="M37" s="13" t="s">
        <v>83</v>
      </c>
      <c r="N37" s="16" t="s">
        <v>27</v>
      </c>
      <c r="O37" s="10" t="s">
        <v>28</v>
      </c>
      <c r="P37" s="41">
        <v>3000</v>
      </c>
      <c r="Q37" s="12"/>
    </row>
    <row r="38" s="3" customFormat="1" ht="22" customHeight="1" spans="1:17">
      <c r="A38" s="10">
        <f t="shared" si="0"/>
        <v>35</v>
      </c>
      <c r="B38" s="11" t="s">
        <v>17</v>
      </c>
      <c r="C38" s="16" t="s">
        <v>168</v>
      </c>
      <c r="D38" s="16" t="s">
        <v>229</v>
      </c>
      <c r="E38" s="16" t="s">
        <v>230</v>
      </c>
      <c r="F38" s="26" t="s">
        <v>63</v>
      </c>
      <c r="G38" s="19" t="s">
        <v>231</v>
      </c>
      <c r="H38" s="30" t="s">
        <v>232</v>
      </c>
      <c r="I38" s="37" t="s">
        <v>233</v>
      </c>
      <c r="J38" s="16" t="s">
        <v>87</v>
      </c>
      <c r="K38" s="30" t="s">
        <v>234</v>
      </c>
      <c r="L38" s="13" t="s">
        <v>82</v>
      </c>
      <c r="M38" s="13" t="s">
        <v>83</v>
      </c>
      <c r="N38" s="16" t="s">
        <v>27</v>
      </c>
      <c r="O38" s="10" t="s">
        <v>28</v>
      </c>
      <c r="P38" s="41">
        <v>3000</v>
      </c>
      <c r="Q38" s="12"/>
    </row>
    <row r="39" s="3" customFormat="1" ht="22" customHeight="1" spans="1:17">
      <c r="A39" s="10">
        <f t="shared" si="0"/>
        <v>36</v>
      </c>
      <c r="B39" s="11" t="s">
        <v>17</v>
      </c>
      <c r="C39" s="16" t="s">
        <v>168</v>
      </c>
      <c r="D39" s="16" t="s">
        <v>229</v>
      </c>
      <c r="E39" s="16" t="s">
        <v>235</v>
      </c>
      <c r="F39" s="16" t="s">
        <v>21</v>
      </c>
      <c r="G39" s="19" t="s">
        <v>236</v>
      </c>
      <c r="H39" s="30" t="s">
        <v>92</v>
      </c>
      <c r="I39" s="37" t="s">
        <v>237</v>
      </c>
      <c r="J39" s="16" t="s">
        <v>87</v>
      </c>
      <c r="K39" s="19" t="s">
        <v>238</v>
      </c>
      <c r="L39" s="13" t="s">
        <v>82</v>
      </c>
      <c r="M39" s="40">
        <v>2025.07</v>
      </c>
      <c r="N39" s="16" t="s">
        <v>27</v>
      </c>
      <c r="O39" s="10" t="s">
        <v>28</v>
      </c>
      <c r="P39" s="41">
        <v>3000</v>
      </c>
      <c r="Q39" s="12"/>
    </row>
    <row r="40" s="3" customFormat="1" ht="22" customHeight="1" spans="1:17">
      <c r="A40" s="10">
        <f t="shared" si="0"/>
        <v>37</v>
      </c>
      <c r="B40" s="11" t="s">
        <v>17</v>
      </c>
      <c r="C40" s="16" t="s">
        <v>168</v>
      </c>
      <c r="D40" s="16" t="s">
        <v>239</v>
      </c>
      <c r="E40" s="16" t="s">
        <v>240</v>
      </c>
      <c r="F40" s="16" t="s">
        <v>21</v>
      </c>
      <c r="G40" s="19" t="s">
        <v>241</v>
      </c>
      <c r="H40" s="26" t="s">
        <v>217</v>
      </c>
      <c r="I40" s="26" t="s">
        <v>242</v>
      </c>
      <c r="J40" s="16" t="s">
        <v>87</v>
      </c>
      <c r="K40" s="19" t="s">
        <v>243</v>
      </c>
      <c r="L40" s="13" t="s">
        <v>82</v>
      </c>
      <c r="M40" s="13" t="s">
        <v>83</v>
      </c>
      <c r="N40" s="16" t="s">
        <v>27</v>
      </c>
      <c r="O40" s="10" t="s">
        <v>28</v>
      </c>
      <c r="P40" s="41">
        <v>3000</v>
      </c>
      <c r="Q40" s="12"/>
    </row>
    <row r="41" s="3" customFormat="1" ht="22" customHeight="1" spans="1:17">
      <c r="A41" s="10">
        <f t="shared" si="0"/>
        <v>38</v>
      </c>
      <c r="B41" s="11" t="s">
        <v>17</v>
      </c>
      <c r="C41" s="16" t="s">
        <v>168</v>
      </c>
      <c r="D41" s="16" t="s">
        <v>239</v>
      </c>
      <c r="E41" s="26" t="s">
        <v>244</v>
      </c>
      <c r="F41" s="26" t="s">
        <v>21</v>
      </c>
      <c r="G41" s="27" t="s">
        <v>245</v>
      </c>
      <c r="H41" s="26" t="s">
        <v>246</v>
      </c>
      <c r="I41" s="26" t="s">
        <v>247</v>
      </c>
      <c r="J41" s="16" t="s">
        <v>87</v>
      </c>
      <c r="K41" s="19" t="s">
        <v>248</v>
      </c>
      <c r="L41" s="32">
        <v>2022.09</v>
      </c>
      <c r="M41" s="40">
        <v>2025.07</v>
      </c>
      <c r="N41" s="16" t="s">
        <v>27</v>
      </c>
      <c r="O41" s="10" t="s">
        <v>28</v>
      </c>
      <c r="P41" s="41">
        <v>3000</v>
      </c>
      <c r="Q41" s="12"/>
    </row>
    <row r="42" s="3" customFormat="1" ht="22" customHeight="1" spans="1:17">
      <c r="A42" s="10">
        <f t="shared" si="0"/>
        <v>39</v>
      </c>
      <c r="B42" s="11" t="s">
        <v>17</v>
      </c>
      <c r="C42" s="16" t="s">
        <v>168</v>
      </c>
      <c r="D42" s="16" t="s">
        <v>239</v>
      </c>
      <c r="E42" s="16" t="s">
        <v>249</v>
      </c>
      <c r="F42" s="16" t="s">
        <v>21</v>
      </c>
      <c r="G42" s="27" t="s">
        <v>250</v>
      </c>
      <c r="H42" s="26" t="s">
        <v>251</v>
      </c>
      <c r="I42" s="34" t="s">
        <v>252</v>
      </c>
      <c r="J42" s="16" t="s">
        <v>87</v>
      </c>
      <c r="K42" s="19" t="s">
        <v>253</v>
      </c>
      <c r="L42" s="13" t="s">
        <v>82</v>
      </c>
      <c r="M42" s="13" t="s">
        <v>83</v>
      </c>
      <c r="N42" s="16" t="s">
        <v>27</v>
      </c>
      <c r="O42" s="10" t="s">
        <v>28</v>
      </c>
      <c r="P42" s="41">
        <v>3000</v>
      </c>
      <c r="Q42" s="12"/>
    </row>
    <row r="43" s="3" customFormat="1" ht="22" customHeight="1" spans="1:17">
      <c r="A43" s="10">
        <f t="shared" si="0"/>
        <v>40</v>
      </c>
      <c r="B43" s="11" t="s">
        <v>17</v>
      </c>
      <c r="C43" s="16" t="s">
        <v>168</v>
      </c>
      <c r="D43" s="16" t="s">
        <v>239</v>
      </c>
      <c r="E43" s="26" t="s">
        <v>254</v>
      </c>
      <c r="F43" s="26" t="s">
        <v>63</v>
      </c>
      <c r="G43" s="27" t="s">
        <v>255</v>
      </c>
      <c r="H43" s="26" t="s">
        <v>256</v>
      </c>
      <c r="I43" s="26" t="s">
        <v>257</v>
      </c>
      <c r="J43" s="16" t="s">
        <v>87</v>
      </c>
      <c r="K43" s="19" t="s">
        <v>258</v>
      </c>
      <c r="L43" s="32">
        <v>2022.09</v>
      </c>
      <c r="M43" s="40">
        <v>2025.07</v>
      </c>
      <c r="N43" s="16" t="s">
        <v>27</v>
      </c>
      <c r="O43" s="10" t="s">
        <v>28</v>
      </c>
      <c r="P43" s="41">
        <v>3000</v>
      </c>
      <c r="Q43" s="12"/>
    </row>
    <row r="44" s="1" customFormat="1" ht="22" customHeight="1" spans="1:17">
      <c r="A44" s="10">
        <f t="shared" si="0"/>
        <v>41</v>
      </c>
      <c r="B44" s="17" t="s">
        <v>124</v>
      </c>
      <c r="C44" s="18" t="s">
        <v>184</v>
      </c>
      <c r="D44" s="18" t="s">
        <v>185</v>
      </c>
      <c r="E44" s="28" t="s">
        <v>186</v>
      </c>
      <c r="F44" s="18" t="s">
        <v>128</v>
      </c>
      <c r="G44" s="29" t="s">
        <v>187</v>
      </c>
      <c r="H44" s="28" t="s">
        <v>188</v>
      </c>
      <c r="I44" s="28" t="s">
        <v>189</v>
      </c>
      <c r="J44" s="18" t="s">
        <v>190</v>
      </c>
      <c r="K44" s="35" t="s">
        <v>191</v>
      </c>
      <c r="L44" s="36">
        <v>2022.09</v>
      </c>
      <c r="M44" s="42">
        <v>2025.07</v>
      </c>
      <c r="N44" s="46" t="s">
        <v>259</v>
      </c>
      <c r="O44" s="44" t="s">
        <v>260</v>
      </c>
      <c r="P44" s="45">
        <v>1500</v>
      </c>
      <c r="Q44" s="47"/>
    </row>
    <row r="45" s="3" customFormat="1" ht="22" customHeight="1" spans="1:17">
      <c r="A45" s="10">
        <f t="shared" si="0"/>
        <v>42</v>
      </c>
      <c r="B45" s="11" t="s">
        <v>17</v>
      </c>
      <c r="C45" s="10" t="s">
        <v>261</v>
      </c>
      <c r="D45" s="10" t="s">
        <v>262</v>
      </c>
      <c r="E45" s="24" t="s">
        <v>263</v>
      </c>
      <c r="F45" s="24" t="s">
        <v>46</v>
      </c>
      <c r="G45" s="25" t="s">
        <v>264</v>
      </c>
      <c r="H45" s="24" t="s">
        <v>265</v>
      </c>
      <c r="I45" s="24" t="s">
        <v>266</v>
      </c>
      <c r="J45" s="10" t="s">
        <v>50</v>
      </c>
      <c r="K45" s="14" t="s">
        <v>267</v>
      </c>
      <c r="L45" s="32">
        <v>2022.09</v>
      </c>
      <c r="M45" s="40">
        <v>2025.07</v>
      </c>
      <c r="N45" s="10" t="s">
        <v>27</v>
      </c>
      <c r="O45" s="12" t="s">
        <v>268</v>
      </c>
      <c r="P45" s="41">
        <v>3000</v>
      </c>
      <c r="Q45" s="12"/>
    </row>
    <row r="46" s="3" customFormat="1" ht="22" customHeight="1" spans="1:17">
      <c r="A46" s="10">
        <f t="shared" si="0"/>
        <v>43</v>
      </c>
      <c r="B46" s="11" t="s">
        <v>17</v>
      </c>
      <c r="C46" s="10" t="s">
        <v>261</v>
      </c>
      <c r="D46" s="10" t="s">
        <v>262</v>
      </c>
      <c r="E46" s="10" t="s">
        <v>269</v>
      </c>
      <c r="F46" s="10" t="s">
        <v>46</v>
      </c>
      <c r="G46" s="25" t="s">
        <v>270</v>
      </c>
      <c r="H46" s="24" t="s">
        <v>265</v>
      </c>
      <c r="I46" s="32" t="s">
        <v>271</v>
      </c>
      <c r="J46" s="10" t="s">
        <v>50</v>
      </c>
      <c r="K46" s="14" t="s">
        <v>272</v>
      </c>
      <c r="L46" s="32">
        <v>2024.09</v>
      </c>
      <c r="M46" s="14" t="s">
        <v>174</v>
      </c>
      <c r="N46" s="10" t="s">
        <v>27</v>
      </c>
      <c r="O46" s="12" t="s">
        <v>268</v>
      </c>
      <c r="P46" s="41">
        <v>3000</v>
      </c>
      <c r="Q46" s="12"/>
    </row>
    <row r="47" s="3" customFormat="1" ht="22" customHeight="1" spans="1:17">
      <c r="A47" s="10">
        <f t="shared" si="0"/>
        <v>44</v>
      </c>
      <c r="B47" s="11" t="s">
        <v>17</v>
      </c>
      <c r="C47" s="11" t="s">
        <v>273</v>
      </c>
      <c r="D47" s="12" t="s">
        <v>274</v>
      </c>
      <c r="E47" s="12" t="s">
        <v>275</v>
      </c>
      <c r="F47" s="11" t="s">
        <v>21</v>
      </c>
      <c r="G47" s="25" t="s">
        <v>276</v>
      </c>
      <c r="H47" s="24" t="s">
        <v>277</v>
      </c>
      <c r="I47" s="24" t="s">
        <v>278</v>
      </c>
      <c r="J47" s="10" t="s">
        <v>50</v>
      </c>
      <c r="K47" s="12" t="s">
        <v>279</v>
      </c>
      <c r="L47" s="32">
        <v>2022.09</v>
      </c>
      <c r="M47" s="40">
        <v>2025.07</v>
      </c>
      <c r="N47" s="10" t="s">
        <v>27</v>
      </c>
      <c r="O47" s="12" t="s">
        <v>268</v>
      </c>
      <c r="P47" s="41">
        <v>3000</v>
      </c>
      <c r="Q47" s="12"/>
    </row>
    <row r="48" s="3" customFormat="1" ht="22" customHeight="1" spans="1:17">
      <c r="A48" s="10">
        <f t="shared" si="0"/>
        <v>45</v>
      </c>
      <c r="B48" s="11" t="s">
        <v>17</v>
      </c>
      <c r="C48" s="11" t="s">
        <v>273</v>
      </c>
      <c r="D48" s="10" t="s">
        <v>280</v>
      </c>
      <c r="E48" s="12" t="s">
        <v>281</v>
      </c>
      <c r="F48" s="24" t="s">
        <v>46</v>
      </c>
      <c r="G48" s="25" t="s">
        <v>282</v>
      </c>
      <c r="H48" s="24" t="s">
        <v>283</v>
      </c>
      <c r="I48" s="24" t="s">
        <v>284</v>
      </c>
      <c r="J48" s="10" t="s">
        <v>50</v>
      </c>
      <c r="K48" s="14" t="s">
        <v>285</v>
      </c>
      <c r="L48" s="13" t="s">
        <v>82</v>
      </c>
      <c r="M48" s="14" t="s">
        <v>174</v>
      </c>
      <c r="N48" s="10" t="s">
        <v>27</v>
      </c>
      <c r="O48" s="12" t="s">
        <v>268</v>
      </c>
      <c r="P48" s="41">
        <v>3000</v>
      </c>
      <c r="Q48" s="12"/>
    </row>
    <row r="49" s="3" customFormat="1" ht="22" customHeight="1" spans="1:17">
      <c r="A49" s="10">
        <f t="shared" si="0"/>
        <v>46</v>
      </c>
      <c r="B49" s="11" t="s">
        <v>17</v>
      </c>
      <c r="C49" s="11" t="s">
        <v>273</v>
      </c>
      <c r="D49" s="12" t="s">
        <v>286</v>
      </c>
      <c r="E49" s="12" t="s">
        <v>287</v>
      </c>
      <c r="F49" s="12" t="s">
        <v>21</v>
      </c>
      <c r="G49" s="13" t="s">
        <v>288</v>
      </c>
      <c r="H49" s="24" t="s">
        <v>289</v>
      </c>
      <c r="I49" s="32" t="s">
        <v>74</v>
      </c>
      <c r="J49" s="10" t="s">
        <v>50</v>
      </c>
      <c r="K49" s="12" t="s">
        <v>290</v>
      </c>
      <c r="L49" s="32">
        <v>2022.09</v>
      </c>
      <c r="M49" s="40">
        <v>2025.07</v>
      </c>
      <c r="N49" s="10" t="s">
        <v>27</v>
      </c>
      <c r="O49" s="12" t="s">
        <v>268</v>
      </c>
      <c r="P49" s="41">
        <v>3000</v>
      </c>
      <c r="Q49" s="12"/>
    </row>
    <row r="50" s="3" customFormat="1" ht="22" customHeight="1" spans="1:17">
      <c r="A50" s="10">
        <f t="shared" si="0"/>
        <v>47</v>
      </c>
      <c r="B50" s="11" t="s">
        <v>17</v>
      </c>
      <c r="C50" s="12" t="s">
        <v>273</v>
      </c>
      <c r="D50" s="12" t="s">
        <v>291</v>
      </c>
      <c r="E50" s="11" t="s">
        <v>292</v>
      </c>
      <c r="F50" s="11" t="s">
        <v>21</v>
      </c>
      <c r="G50" s="25" t="s">
        <v>293</v>
      </c>
      <c r="H50" s="11" t="s">
        <v>294</v>
      </c>
      <c r="I50" s="11" t="s">
        <v>295</v>
      </c>
      <c r="J50" s="10" t="s">
        <v>50</v>
      </c>
      <c r="K50" s="14" t="s">
        <v>296</v>
      </c>
      <c r="L50" s="13" t="s">
        <v>82</v>
      </c>
      <c r="M50" s="13" t="s">
        <v>83</v>
      </c>
      <c r="N50" s="10" t="s">
        <v>27</v>
      </c>
      <c r="O50" s="10" t="s">
        <v>28</v>
      </c>
      <c r="P50" s="41">
        <v>3000</v>
      </c>
      <c r="Q50" s="12"/>
    </row>
    <row r="51" s="3" customFormat="1" ht="22" customHeight="1" spans="1:17">
      <c r="A51" s="10">
        <f t="shared" si="0"/>
        <v>48</v>
      </c>
      <c r="B51" s="11" t="s">
        <v>17</v>
      </c>
      <c r="C51" s="10" t="s">
        <v>297</v>
      </c>
      <c r="D51" s="13" t="s">
        <v>298</v>
      </c>
      <c r="E51" s="13" t="s">
        <v>299</v>
      </c>
      <c r="F51" s="24" t="s">
        <v>39</v>
      </c>
      <c r="G51" s="23" t="s">
        <v>300</v>
      </c>
      <c r="H51" s="13" t="s">
        <v>301</v>
      </c>
      <c r="I51" s="23" t="s">
        <v>302</v>
      </c>
      <c r="J51" s="10" t="s">
        <v>43</v>
      </c>
      <c r="K51" s="23" t="s">
        <v>303</v>
      </c>
      <c r="L51" s="13" t="s">
        <v>82</v>
      </c>
      <c r="M51" s="13" t="s">
        <v>83</v>
      </c>
      <c r="N51" s="10" t="s">
        <v>27</v>
      </c>
      <c r="O51" s="10" t="s">
        <v>28</v>
      </c>
      <c r="P51" s="41">
        <v>3000</v>
      </c>
      <c r="Q51" s="10"/>
    </row>
    <row r="52" s="3" customFormat="1" ht="22" customHeight="1" spans="1:17">
      <c r="A52" s="10">
        <f t="shared" si="0"/>
        <v>49</v>
      </c>
      <c r="B52" s="11" t="s">
        <v>17</v>
      </c>
      <c r="C52" s="10" t="s">
        <v>297</v>
      </c>
      <c r="D52" s="13" t="s">
        <v>298</v>
      </c>
      <c r="E52" s="13" t="s">
        <v>304</v>
      </c>
      <c r="F52" s="24" t="s">
        <v>39</v>
      </c>
      <c r="G52" s="23" t="s">
        <v>305</v>
      </c>
      <c r="H52" s="13" t="s">
        <v>23</v>
      </c>
      <c r="I52" s="23" t="s">
        <v>306</v>
      </c>
      <c r="J52" s="10" t="s">
        <v>43</v>
      </c>
      <c r="K52" s="23" t="s">
        <v>307</v>
      </c>
      <c r="L52" s="32">
        <v>2022.09</v>
      </c>
      <c r="M52" s="40">
        <v>2025.07</v>
      </c>
      <c r="N52" s="10" t="s">
        <v>27</v>
      </c>
      <c r="O52" s="10" t="s">
        <v>28</v>
      </c>
      <c r="P52" s="41">
        <v>3000</v>
      </c>
      <c r="Q52" s="10"/>
    </row>
    <row r="53" s="3" customFormat="1" ht="22" customHeight="1" spans="1:17">
      <c r="A53" s="10">
        <f t="shared" si="0"/>
        <v>50</v>
      </c>
      <c r="B53" s="11" t="s">
        <v>17</v>
      </c>
      <c r="C53" s="10" t="s">
        <v>297</v>
      </c>
      <c r="D53" s="13" t="s">
        <v>308</v>
      </c>
      <c r="E53" s="13" t="s">
        <v>309</v>
      </c>
      <c r="F53" s="24" t="s">
        <v>39</v>
      </c>
      <c r="G53" s="23" t="s">
        <v>310</v>
      </c>
      <c r="H53" s="13" t="s">
        <v>311</v>
      </c>
      <c r="I53" s="23" t="s">
        <v>295</v>
      </c>
      <c r="J53" s="10" t="s">
        <v>50</v>
      </c>
      <c r="K53" s="23" t="s">
        <v>312</v>
      </c>
      <c r="L53" s="32">
        <v>2022.09</v>
      </c>
      <c r="M53" s="40">
        <v>2025.07</v>
      </c>
      <c r="N53" s="10" t="s">
        <v>27</v>
      </c>
      <c r="O53" s="10" t="s">
        <v>28</v>
      </c>
      <c r="P53" s="41">
        <v>3000</v>
      </c>
      <c r="Q53" s="10"/>
    </row>
    <row r="54" s="3" customFormat="1" ht="22" customHeight="1" spans="1:17">
      <c r="A54" s="10">
        <f t="shared" si="0"/>
        <v>51</v>
      </c>
      <c r="B54" s="11" t="s">
        <v>17</v>
      </c>
      <c r="C54" s="10" t="s">
        <v>297</v>
      </c>
      <c r="D54" s="13" t="s">
        <v>313</v>
      </c>
      <c r="E54" s="13" t="s">
        <v>314</v>
      </c>
      <c r="F54" s="10" t="s">
        <v>46</v>
      </c>
      <c r="G54" s="23" t="s">
        <v>315</v>
      </c>
      <c r="H54" s="13" t="s">
        <v>316</v>
      </c>
      <c r="I54" s="23" t="s">
        <v>317</v>
      </c>
      <c r="J54" s="10" t="s">
        <v>43</v>
      </c>
      <c r="K54" s="23" t="s">
        <v>318</v>
      </c>
      <c r="L54" s="32">
        <v>2022.09</v>
      </c>
      <c r="M54" s="40">
        <v>2025.07</v>
      </c>
      <c r="N54" s="10" t="s">
        <v>27</v>
      </c>
      <c r="O54" s="10" t="s">
        <v>28</v>
      </c>
      <c r="P54" s="41">
        <v>3000</v>
      </c>
      <c r="Q54" s="10"/>
    </row>
    <row r="55" s="3" customFormat="1" ht="22" customHeight="1" spans="1:17">
      <c r="A55" s="10">
        <f t="shared" si="0"/>
        <v>52</v>
      </c>
      <c r="B55" s="11" t="s">
        <v>17</v>
      </c>
      <c r="C55" s="10" t="s">
        <v>297</v>
      </c>
      <c r="D55" s="13" t="s">
        <v>313</v>
      </c>
      <c r="E55" s="13" t="s">
        <v>319</v>
      </c>
      <c r="F55" s="10" t="s">
        <v>46</v>
      </c>
      <c r="G55" s="23" t="s">
        <v>320</v>
      </c>
      <c r="H55" s="13" t="s">
        <v>321</v>
      </c>
      <c r="I55" s="23" t="s">
        <v>109</v>
      </c>
      <c r="J55" s="10" t="s">
        <v>50</v>
      </c>
      <c r="K55" s="23" t="s">
        <v>322</v>
      </c>
      <c r="L55" s="32">
        <v>2022.09</v>
      </c>
      <c r="M55" s="40">
        <v>2025.07</v>
      </c>
      <c r="N55" s="10" t="s">
        <v>27</v>
      </c>
      <c r="O55" s="10" t="s">
        <v>28</v>
      </c>
      <c r="P55" s="41">
        <v>3000</v>
      </c>
      <c r="Q55" s="10"/>
    </row>
    <row r="56" s="3" customFormat="1" ht="22" customHeight="1" spans="1:17">
      <c r="A56" s="10">
        <f t="shared" si="0"/>
        <v>53</v>
      </c>
      <c r="B56" s="11" t="s">
        <v>17</v>
      </c>
      <c r="C56" s="10" t="s">
        <v>297</v>
      </c>
      <c r="D56" s="13" t="s">
        <v>313</v>
      </c>
      <c r="E56" s="13" t="s">
        <v>323</v>
      </c>
      <c r="F56" s="10" t="s">
        <v>46</v>
      </c>
      <c r="G56" s="23" t="s">
        <v>324</v>
      </c>
      <c r="H56" s="13" t="s">
        <v>325</v>
      </c>
      <c r="I56" s="23" t="s">
        <v>326</v>
      </c>
      <c r="J56" s="10" t="s">
        <v>50</v>
      </c>
      <c r="K56" s="23" t="s">
        <v>327</v>
      </c>
      <c r="L56" s="32">
        <v>2022.09</v>
      </c>
      <c r="M56" s="40">
        <v>2025.07</v>
      </c>
      <c r="N56" s="10" t="s">
        <v>27</v>
      </c>
      <c r="O56" s="10" t="s">
        <v>28</v>
      </c>
      <c r="P56" s="41">
        <v>3000</v>
      </c>
      <c r="Q56" s="10"/>
    </row>
    <row r="57" s="3" customFormat="1" ht="22" customHeight="1" spans="1:17">
      <c r="A57" s="10">
        <f t="shared" si="0"/>
        <v>54</v>
      </c>
      <c r="B57" s="11" t="s">
        <v>17</v>
      </c>
      <c r="C57" s="10" t="s">
        <v>297</v>
      </c>
      <c r="D57" s="13" t="s">
        <v>328</v>
      </c>
      <c r="E57" s="13" t="s">
        <v>329</v>
      </c>
      <c r="F57" s="10" t="s">
        <v>39</v>
      </c>
      <c r="G57" s="23" t="s">
        <v>330</v>
      </c>
      <c r="H57" s="13" t="s">
        <v>331</v>
      </c>
      <c r="I57" s="23" t="s">
        <v>213</v>
      </c>
      <c r="J57" s="10" t="s">
        <v>43</v>
      </c>
      <c r="K57" s="23" t="s">
        <v>332</v>
      </c>
      <c r="L57" s="32">
        <v>2022.09</v>
      </c>
      <c r="M57" s="40">
        <v>2025.07</v>
      </c>
      <c r="N57" s="10" t="s">
        <v>27</v>
      </c>
      <c r="O57" s="10" t="s">
        <v>28</v>
      </c>
      <c r="P57" s="41">
        <v>3000</v>
      </c>
      <c r="Q57" s="10"/>
    </row>
    <row r="58" s="3" customFormat="1" ht="22" customHeight="1" spans="1:17">
      <c r="A58" s="10">
        <f t="shared" si="0"/>
        <v>55</v>
      </c>
      <c r="B58" s="11" t="s">
        <v>17</v>
      </c>
      <c r="C58" s="10" t="s">
        <v>297</v>
      </c>
      <c r="D58" s="13" t="s">
        <v>333</v>
      </c>
      <c r="E58" s="13" t="s">
        <v>334</v>
      </c>
      <c r="F58" s="10" t="s">
        <v>39</v>
      </c>
      <c r="G58" s="23" t="s">
        <v>335</v>
      </c>
      <c r="H58" s="13" t="s">
        <v>336</v>
      </c>
      <c r="I58" s="23" t="s">
        <v>337</v>
      </c>
      <c r="J58" s="10" t="s">
        <v>43</v>
      </c>
      <c r="K58" s="23" t="s">
        <v>338</v>
      </c>
      <c r="L58" s="32">
        <v>2022.09</v>
      </c>
      <c r="M58" s="40">
        <v>2025.07</v>
      </c>
      <c r="N58" s="10" t="s">
        <v>27</v>
      </c>
      <c r="O58" s="10" t="s">
        <v>28</v>
      </c>
      <c r="P58" s="41">
        <v>3000</v>
      </c>
      <c r="Q58" s="10"/>
    </row>
    <row r="59" s="3" customFormat="1" ht="22" customHeight="1" spans="1:17">
      <c r="A59" s="10">
        <f t="shared" si="0"/>
        <v>56</v>
      </c>
      <c r="B59" s="11" t="s">
        <v>17</v>
      </c>
      <c r="C59" s="10" t="s">
        <v>297</v>
      </c>
      <c r="D59" s="13" t="s">
        <v>339</v>
      </c>
      <c r="E59" s="13" t="s">
        <v>340</v>
      </c>
      <c r="F59" s="10" t="s">
        <v>39</v>
      </c>
      <c r="G59" s="23" t="s">
        <v>341</v>
      </c>
      <c r="H59" s="13" t="s">
        <v>316</v>
      </c>
      <c r="I59" s="23" t="s">
        <v>342</v>
      </c>
      <c r="J59" s="10" t="s">
        <v>43</v>
      </c>
      <c r="K59" s="23" t="s">
        <v>343</v>
      </c>
      <c r="L59" s="32">
        <v>2022.09</v>
      </c>
      <c r="M59" s="40">
        <v>2025.07</v>
      </c>
      <c r="N59" s="10" t="s">
        <v>27</v>
      </c>
      <c r="O59" s="10" t="s">
        <v>28</v>
      </c>
      <c r="P59" s="41">
        <v>3000</v>
      </c>
      <c r="Q59" s="10"/>
    </row>
    <row r="60" s="3" customFormat="1" ht="22" customHeight="1" spans="1:17">
      <c r="A60" s="10">
        <f t="shared" si="0"/>
        <v>57</v>
      </c>
      <c r="B60" s="11" t="s">
        <v>17</v>
      </c>
      <c r="C60" s="10" t="s">
        <v>297</v>
      </c>
      <c r="D60" s="13" t="s">
        <v>313</v>
      </c>
      <c r="E60" s="13" t="s">
        <v>344</v>
      </c>
      <c r="F60" s="10" t="s">
        <v>39</v>
      </c>
      <c r="G60" s="23" t="s">
        <v>345</v>
      </c>
      <c r="H60" s="13" t="s">
        <v>346</v>
      </c>
      <c r="I60" s="23" t="s">
        <v>347</v>
      </c>
      <c r="J60" s="10" t="s">
        <v>43</v>
      </c>
      <c r="K60" s="23" t="s">
        <v>348</v>
      </c>
      <c r="L60" s="13" t="s">
        <v>82</v>
      </c>
      <c r="M60" s="13" t="s">
        <v>83</v>
      </c>
      <c r="N60" s="10" t="s">
        <v>27</v>
      </c>
      <c r="O60" s="10" t="s">
        <v>28</v>
      </c>
      <c r="P60" s="41">
        <v>3000</v>
      </c>
      <c r="Q60" s="10"/>
    </row>
    <row r="61" s="3" customFormat="1" ht="22" customHeight="1" spans="1:17">
      <c r="A61" s="10">
        <f t="shared" si="0"/>
        <v>58</v>
      </c>
      <c r="B61" s="11" t="s">
        <v>17</v>
      </c>
      <c r="C61" s="10" t="s">
        <v>297</v>
      </c>
      <c r="D61" s="13" t="s">
        <v>333</v>
      </c>
      <c r="E61" s="13" t="s">
        <v>349</v>
      </c>
      <c r="F61" s="10" t="s">
        <v>39</v>
      </c>
      <c r="G61" s="23" t="s">
        <v>350</v>
      </c>
      <c r="H61" s="13" t="s">
        <v>351</v>
      </c>
      <c r="I61" s="23" t="s">
        <v>352</v>
      </c>
      <c r="J61" s="10" t="s">
        <v>50</v>
      </c>
      <c r="K61" s="23" t="s">
        <v>353</v>
      </c>
      <c r="L61" s="13" t="s">
        <v>82</v>
      </c>
      <c r="M61" s="13" t="s">
        <v>83</v>
      </c>
      <c r="N61" s="10" t="s">
        <v>27</v>
      </c>
      <c r="O61" s="10" t="s">
        <v>28</v>
      </c>
      <c r="P61" s="41">
        <v>3000</v>
      </c>
      <c r="Q61" s="10"/>
    </row>
    <row r="62" s="3" customFormat="1" ht="22" customHeight="1" spans="1:17">
      <c r="A62" s="10">
        <f t="shared" si="0"/>
        <v>59</v>
      </c>
      <c r="B62" s="11" t="s">
        <v>17</v>
      </c>
      <c r="C62" s="10" t="s">
        <v>297</v>
      </c>
      <c r="D62" s="13" t="s">
        <v>339</v>
      </c>
      <c r="E62" s="13" t="s">
        <v>354</v>
      </c>
      <c r="F62" s="10" t="s">
        <v>46</v>
      </c>
      <c r="G62" s="23" t="s">
        <v>355</v>
      </c>
      <c r="H62" s="13" t="s">
        <v>79</v>
      </c>
      <c r="I62" s="23" t="s">
        <v>177</v>
      </c>
      <c r="J62" s="10" t="s">
        <v>50</v>
      </c>
      <c r="K62" s="23" t="s">
        <v>356</v>
      </c>
      <c r="L62" s="32">
        <v>2022.09</v>
      </c>
      <c r="M62" s="40">
        <v>2025.07</v>
      </c>
      <c r="N62" s="10" t="s">
        <v>27</v>
      </c>
      <c r="O62" s="10" t="s">
        <v>28</v>
      </c>
      <c r="P62" s="41">
        <v>3000</v>
      </c>
      <c r="Q62" s="10"/>
    </row>
    <row r="63" s="3" customFormat="1" ht="22" customHeight="1" spans="1:17">
      <c r="A63" s="10">
        <f t="shared" si="0"/>
        <v>60</v>
      </c>
      <c r="B63" s="11" t="s">
        <v>17</v>
      </c>
      <c r="C63" s="10" t="s">
        <v>297</v>
      </c>
      <c r="D63" s="13" t="s">
        <v>298</v>
      </c>
      <c r="E63" s="13" t="s">
        <v>357</v>
      </c>
      <c r="F63" s="10" t="s">
        <v>39</v>
      </c>
      <c r="G63" s="23" t="s">
        <v>358</v>
      </c>
      <c r="H63" s="13" t="s">
        <v>23</v>
      </c>
      <c r="I63" s="23" t="s">
        <v>213</v>
      </c>
      <c r="J63" s="10" t="s">
        <v>43</v>
      </c>
      <c r="K63" s="23" t="s">
        <v>359</v>
      </c>
      <c r="L63" s="32">
        <v>2024.09</v>
      </c>
      <c r="M63" s="14" t="s">
        <v>123</v>
      </c>
      <c r="N63" s="10" t="s">
        <v>27</v>
      </c>
      <c r="O63" s="10" t="s">
        <v>28</v>
      </c>
      <c r="P63" s="41">
        <v>3000</v>
      </c>
      <c r="Q63" s="10"/>
    </row>
    <row r="64" s="3" customFormat="1" ht="22" customHeight="1" spans="1:17">
      <c r="A64" s="10">
        <f t="shared" si="0"/>
        <v>61</v>
      </c>
      <c r="B64" s="11" t="s">
        <v>17</v>
      </c>
      <c r="C64" s="10" t="s">
        <v>297</v>
      </c>
      <c r="D64" s="13" t="s">
        <v>313</v>
      </c>
      <c r="E64" s="13" t="s">
        <v>360</v>
      </c>
      <c r="F64" s="10" t="s">
        <v>39</v>
      </c>
      <c r="G64" s="23" t="s">
        <v>361</v>
      </c>
      <c r="H64" s="13" t="s">
        <v>79</v>
      </c>
      <c r="I64" s="23" t="s">
        <v>161</v>
      </c>
      <c r="J64" s="10" t="s">
        <v>50</v>
      </c>
      <c r="K64" s="23" t="s">
        <v>348</v>
      </c>
      <c r="L64" s="32">
        <v>2024.09</v>
      </c>
      <c r="M64" s="14" t="s">
        <v>123</v>
      </c>
      <c r="N64" s="10" t="s">
        <v>27</v>
      </c>
      <c r="O64" s="10" t="s">
        <v>28</v>
      </c>
      <c r="P64" s="41">
        <v>3000</v>
      </c>
      <c r="Q64" s="10"/>
    </row>
    <row r="65" s="3" customFormat="1" ht="22" customHeight="1" spans="1:17">
      <c r="A65" s="10">
        <f t="shared" si="0"/>
        <v>62</v>
      </c>
      <c r="B65" s="11" t="s">
        <v>17</v>
      </c>
      <c r="C65" s="10" t="s">
        <v>297</v>
      </c>
      <c r="D65" s="13" t="s">
        <v>308</v>
      </c>
      <c r="E65" s="13" t="s">
        <v>362</v>
      </c>
      <c r="F65" s="10" t="s">
        <v>46</v>
      </c>
      <c r="G65" s="23" t="s">
        <v>363</v>
      </c>
      <c r="H65" s="13" t="s">
        <v>364</v>
      </c>
      <c r="I65" s="23" t="s">
        <v>365</v>
      </c>
      <c r="J65" s="10" t="s">
        <v>43</v>
      </c>
      <c r="K65" s="23" t="s">
        <v>366</v>
      </c>
      <c r="L65" s="32">
        <v>2024.09</v>
      </c>
      <c r="M65" s="14" t="s">
        <v>123</v>
      </c>
      <c r="N65" s="10" t="s">
        <v>27</v>
      </c>
      <c r="O65" s="10" t="s">
        <v>28</v>
      </c>
      <c r="P65" s="41">
        <v>3000</v>
      </c>
      <c r="Q65" s="10"/>
    </row>
    <row r="66" s="3" customFormat="1" ht="22" customHeight="1" spans="1:17">
      <c r="A66" s="10">
        <f t="shared" si="0"/>
        <v>63</v>
      </c>
      <c r="B66" s="11" t="s">
        <v>17</v>
      </c>
      <c r="C66" s="10" t="s">
        <v>367</v>
      </c>
      <c r="D66" s="14" t="s">
        <v>368</v>
      </c>
      <c r="E66" s="10" t="s">
        <v>369</v>
      </c>
      <c r="F66" s="10" t="s">
        <v>39</v>
      </c>
      <c r="G66" s="12" t="s">
        <v>370</v>
      </c>
      <c r="H66" s="24" t="s">
        <v>371</v>
      </c>
      <c r="I66" s="32" t="s">
        <v>372</v>
      </c>
      <c r="J66" s="10" t="s">
        <v>50</v>
      </c>
      <c r="K66" s="14" t="s">
        <v>373</v>
      </c>
      <c r="L66" s="13" t="s">
        <v>68</v>
      </c>
      <c r="M66" s="13" t="s">
        <v>123</v>
      </c>
      <c r="N66" s="10" t="s">
        <v>27</v>
      </c>
      <c r="O66" s="10" t="s">
        <v>28</v>
      </c>
      <c r="P66" s="41">
        <v>3000</v>
      </c>
      <c r="Q66" s="12"/>
    </row>
    <row r="67" s="3" customFormat="1" ht="22" customHeight="1" spans="1:17">
      <c r="A67" s="10">
        <f t="shared" si="0"/>
        <v>64</v>
      </c>
      <c r="B67" s="11" t="s">
        <v>17</v>
      </c>
      <c r="C67" s="10" t="s">
        <v>367</v>
      </c>
      <c r="D67" s="14" t="s">
        <v>374</v>
      </c>
      <c r="E67" s="10" t="s">
        <v>375</v>
      </c>
      <c r="F67" s="10" t="s">
        <v>46</v>
      </c>
      <c r="G67" s="12" t="s">
        <v>376</v>
      </c>
      <c r="H67" s="24" t="s">
        <v>377</v>
      </c>
      <c r="I67" s="32" t="s">
        <v>378</v>
      </c>
      <c r="J67" s="10" t="s">
        <v>43</v>
      </c>
      <c r="K67" s="14" t="s">
        <v>379</v>
      </c>
      <c r="L67" s="32">
        <v>2023.09</v>
      </c>
      <c r="M67" s="14" t="s">
        <v>83</v>
      </c>
      <c r="N67" s="10" t="s">
        <v>27</v>
      </c>
      <c r="O67" s="10" t="s">
        <v>28</v>
      </c>
      <c r="P67" s="41">
        <v>3000</v>
      </c>
      <c r="Q67" s="12"/>
    </row>
    <row r="68" s="3" customFormat="1" ht="22" customHeight="1" spans="1:17">
      <c r="A68" s="10">
        <f t="shared" ref="A68:A131" si="1">ROW()-3</f>
        <v>65</v>
      </c>
      <c r="B68" s="11" t="s">
        <v>17</v>
      </c>
      <c r="C68" s="10" t="s">
        <v>367</v>
      </c>
      <c r="D68" s="10" t="s">
        <v>374</v>
      </c>
      <c r="E68" s="24" t="s">
        <v>380</v>
      </c>
      <c r="F68" s="24" t="s">
        <v>46</v>
      </c>
      <c r="G68" s="12" t="s">
        <v>381</v>
      </c>
      <c r="H68" s="24" t="s">
        <v>382</v>
      </c>
      <c r="I68" s="24" t="s">
        <v>383</v>
      </c>
      <c r="J68" s="10" t="s">
        <v>50</v>
      </c>
      <c r="K68" s="14" t="s">
        <v>384</v>
      </c>
      <c r="L68" s="13" t="s">
        <v>68</v>
      </c>
      <c r="M68" s="13" t="s">
        <v>123</v>
      </c>
      <c r="N68" s="10" t="s">
        <v>27</v>
      </c>
      <c r="O68" s="10" t="s">
        <v>28</v>
      </c>
      <c r="P68" s="41">
        <v>3000</v>
      </c>
      <c r="Q68" s="12"/>
    </row>
    <row r="69" s="3" customFormat="1" ht="22" customHeight="1" spans="1:17">
      <c r="A69" s="10">
        <f t="shared" si="1"/>
        <v>66</v>
      </c>
      <c r="B69" s="11" t="s">
        <v>17</v>
      </c>
      <c r="C69" s="10" t="s">
        <v>367</v>
      </c>
      <c r="D69" s="10" t="s">
        <v>385</v>
      </c>
      <c r="E69" s="10" t="s">
        <v>386</v>
      </c>
      <c r="F69" s="11" t="s">
        <v>21</v>
      </c>
      <c r="G69" s="12" t="s">
        <v>387</v>
      </c>
      <c r="H69" s="24" t="s">
        <v>388</v>
      </c>
      <c r="I69" s="24" t="s">
        <v>389</v>
      </c>
      <c r="J69" s="32" t="s">
        <v>87</v>
      </c>
      <c r="K69" s="14" t="s">
        <v>390</v>
      </c>
      <c r="L69" s="13" t="s">
        <v>35</v>
      </c>
      <c r="M69" s="40">
        <v>2025.07</v>
      </c>
      <c r="N69" s="10" t="s">
        <v>27</v>
      </c>
      <c r="O69" s="10" t="s">
        <v>28</v>
      </c>
      <c r="P69" s="41">
        <v>3000</v>
      </c>
      <c r="Q69" s="12"/>
    </row>
    <row r="70" s="3" customFormat="1" ht="22" customHeight="1" spans="1:17">
      <c r="A70" s="10">
        <f t="shared" si="1"/>
        <v>67</v>
      </c>
      <c r="B70" s="11" t="s">
        <v>17</v>
      </c>
      <c r="C70" s="10" t="s">
        <v>367</v>
      </c>
      <c r="D70" s="10" t="s">
        <v>385</v>
      </c>
      <c r="E70" s="24" t="s">
        <v>391</v>
      </c>
      <c r="F70" s="24" t="s">
        <v>39</v>
      </c>
      <c r="G70" s="12" t="s">
        <v>392</v>
      </c>
      <c r="H70" s="24" t="s">
        <v>393</v>
      </c>
      <c r="I70" s="24" t="s">
        <v>394</v>
      </c>
      <c r="J70" s="10" t="s">
        <v>43</v>
      </c>
      <c r="K70" s="14" t="s">
        <v>395</v>
      </c>
      <c r="L70" s="32">
        <v>2022.09</v>
      </c>
      <c r="M70" s="14" t="s">
        <v>36</v>
      </c>
      <c r="N70" s="10" t="s">
        <v>27</v>
      </c>
      <c r="O70" s="10" t="s">
        <v>28</v>
      </c>
      <c r="P70" s="41">
        <v>3000</v>
      </c>
      <c r="Q70" s="12"/>
    </row>
    <row r="71" s="3" customFormat="1" ht="22" customHeight="1" spans="1:17">
      <c r="A71" s="10">
        <f t="shared" si="1"/>
        <v>68</v>
      </c>
      <c r="B71" s="11" t="s">
        <v>17</v>
      </c>
      <c r="C71" s="10" t="s">
        <v>367</v>
      </c>
      <c r="D71" s="10" t="s">
        <v>396</v>
      </c>
      <c r="E71" s="24" t="s">
        <v>397</v>
      </c>
      <c r="F71" s="24" t="s">
        <v>39</v>
      </c>
      <c r="G71" s="12" t="s">
        <v>398</v>
      </c>
      <c r="H71" s="24" t="s">
        <v>399</v>
      </c>
      <c r="I71" s="24" t="s">
        <v>400</v>
      </c>
      <c r="J71" s="10" t="s">
        <v>50</v>
      </c>
      <c r="K71" s="14" t="s">
        <v>401</v>
      </c>
      <c r="L71" s="13" t="s">
        <v>35</v>
      </c>
      <c r="M71" s="13" t="s">
        <v>36</v>
      </c>
      <c r="N71" s="10" t="s">
        <v>27</v>
      </c>
      <c r="O71" s="10" t="s">
        <v>28</v>
      </c>
      <c r="P71" s="41">
        <v>3000</v>
      </c>
      <c r="Q71" s="12"/>
    </row>
    <row r="72" s="3" customFormat="1" ht="22" customHeight="1" spans="1:17">
      <c r="A72" s="10">
        <f t="shared" si="1"/>
        <v>69</v>
      </c>
      <c r="B72" s="11" t="s">
        <v>17</v>
      </c>
      <c r="C72" s="10" t="s">
        <v>367</v>
      </c>
      <c r="D72" s="10" t="s">
        <v>402</v>
      </c>
      <c r="E72" s="24" t="s">
        <v>403</v>
      </c>
      <c r="F72" s="24" t="s">
        <v>39</v>
      </c>
      <c r="G72" s="12" t="s">
        <v>404</v>
      </c>
      <c r="H72" s="24" t="s">
        <v>48</v>
      </c>
      <c r="I72" s="24" t="s">
        <v>278</v>
      </c>
      <c r="J72" s="10" t="s">
        <v>50</v>
      </c>
      <c r="K72" s="14" t="s">
        <v>405</v>
      </c>
      <c r="L72" s="32">
        <v>2023.09</v>
      </c>
      <c r="M72" s="40">
        <v>2026.07</v>
      </c>
      <c r="N72" s="10" t="s">
        <v>27</v>
      </c>
      <c r="O72" s="10" t="s">
        <v>28</v>
      </c>
      <c r="P72" s="41">
        <v>3000</v>
      </c>
      <c r="Q72" s="12"/>
    </row>
    <row r="73" s="3" customFormat="1" ht="22" customHeight="1" spans="1:17">
      <c r="A73" s="10">
        <f t="shared" si="1"/>
        <v>70</v>
      </c>
      <c r="B73" s="11" t="s">
        <v>17</v>
      </c>
      <c r="C73" s="10" t="s">
        <v>367</v>
      </c>
      <c r="D73" s="10" t="s">
        <v>406</v>
      </c>
      <c r="E73" s="24" t="s">
        <v>407</v>
      </c>
      <c r="F73" s="10" t="s">
        <v>46</v>
      </c>
      <c r="G73" s="12" t="s">
        <v>408</v>
      </c>
      <c r="H73" s="24" t="s">
        <v>409</v>
      </c>
      <c r="I73" s="32" t="s">
        <v>410</v>
      </c>
      <c r="J73" s="10" t="s">
        <v>43</v>
      </c>
      <c r="K73" s="14" t="s">
        <v>411</v>
      </c>
      <c r="L73" s="32">
        <v>2023.09</v>
      </c>
      <c r="M73" s="14" t="s">
        <v>83</v>
      </c>
      <c r="N73" s="10" t="s">
        <v>27</v>
      </c>
      <c r="O73" s="10" t="s">
        <v>28</v>
      </c>
      <c r="P73" s="41">
        <v>3000</v>
      </c>
      <c r="Q73" s="12"/>
    </row>
    <row r="74" s="3" customFormat="1" ht="22" customHeight="1" spans="1:17">
      <c r="A74" s="10">
        <f t="shared" si="1"/>
        <v>71</v>
      </c>
      <c r="B74" s="11" t="s">
        <v>17</v>
      </c>
      <c r="C74" s="10" t="s">
        <v>367</v>
      </c>
      <c r="D74" s="10" t="s">
        <v>412</v>
      </c>
      <c r="E74" s="24" t="s">
        <v>413</v>
      </c>
      <c r="F74" s="24" t="s">
        <v>39</v>
      </c>
      <c r="G74" s="12" t="s">
        <v>414</v>
      </c>
      <c r="H74" s="24" t="s">
        <v>415</v>
      </c>
      <c r="I74" s="24" t="s">
        <v>416</v>
      </c>
      <c r="J74" s="10" t="s">
        <v>43</v>
      </c>
      <c r="K74" s="14" t="s">
        <v>417</v>
      </c>
      <c r="L74" s="32">
        <v>2023.09</v>
      </c>
      <c r="M74" s="40">
        <v>2026.07</v>
      </c>
      <c r="N74" s="10" t="s">
        <v>27</v>
      </c>
      <c r="O74" s="10" t="s">
        <v>28</v>
      </c>
      <c r="P74" s="41">
        <v>3000</v>
      </c>
      <c r="Q74" s="12"/>
    </row>
    <row r="75" s="3" customFormat="1" ht="22" customHeight="1" spans="1:17">
      <c r="A75" s="10">
        <f t="shared" si="1"/>
        <v>72</v>
      </c>
      <c r="B75" s="11" t="s">
        <v>17</v>
      </c>
      <c r="C75" s="10" t="s">
        <v>367</v>
      </c>
      <c r="D75" s="10" t="s">
        <v>418</v>
      </c>
      <c r="E75" s="10" t="s">
        <v>419</v>
      </c>
      <c r="F75" s="10" t="s">
        <v>39</v>
      </c>
      <c r="G75" s="12" t="s">
        <v>420</v>
      </c>
      <c r="H75" s="24" t="s">
        <v>421</v>
      </c>
      <c r="I75" s="32" t="s">
        <v>422</v>
      </c>
      <c r="J75" s="10" t="s">
        <v>43</v>
      </c>
      <c r="K75" s="14" t="s">
        <v>423</v>
      </c>
      <c r="L75" s="32">
        <v>2022.09</v>
      </c>
      <c r="M75" s="40">
        <v>2027.07</v>
      </c>
      <c r="N75" s="10" t="s">
        <v>27</v>
      </c>
      <c r="O75" s="10" t="s">
        <v>28</v>
      </c>
      <c r="P75" s="41">
        <v>3000</v>
      </c>
      <c r="Q75" s="12"/>
    </row>
    <row r="76" s="3" customFormat="1" ht="22" customHeight="1" spans="1:17">
      <c r="A76" s="10">
        <f t="shared" si="1"/>
        <v>73</v>
      </c>
      <c r="B76" s="11" t="s">
        <v>17</v>
      </c>
      <c r="C76" s="10" t="s">
        <v>367</v>
      </c>
      <c r="D76" s="10" t="s">
        <v>424</v>
      </c>
      <c r="E76" s="24" t="s">
        <v>425</v>
      </c>
      <c r="F76" s="24" t="s">
        <v>46</v>
      </c>
      <c r="G76" s="12" t="s">
        <v>426</v>
      </c>
      <c r="H76" s="24" t="s">
        <v>427</v>
      </c>
      <c r="I76" s="24" t="s">
        <v>428</v>
      </c>
      <c r="J76" s="10" t="s">
        <v>43</v>
      </c>
      <c r="K76" s="14" t="s">
        <v>429</v>
      </c>
      <c r="L76" s="32">
        <v>2023.09</v>
      </c>
      <c r="M76" s="14" t="s">
        <v>83</v>
      </c>
      <c r="N76" s="10" t="s">
        <v>27</v>
      </c>
      <c r="O76" s="10" t="s">
        <v>28</v>
      </c>
      <c r="P76" s="41">
        <v>3000</v>
      </c>
      <c r="Q76" s="12"/>
    </row>
    <row r="77" s="3" customFormat="1" ht="22" customHeight="1" spans="1:17">
      <c r="A77" s="10">
        <f t="shared" si="1"/>
        <v>74</v>
      </c>
      <c r="B77" s="11" t="s">
        <v>17</v>
      </c>
      <c r="C77" s="10" t="s">
        <v>367</v>
      </c>
      <c r="D77" s="10" t="s">
        <v>430</v>
      </c>
      <c r="E77" s="10" t="s">
        <v>431</v>
      </c>
      <c r="F77" s="10" t="s">
        <v>39</v>
      </c>
      <c r="G77" s="12" t="s">
        <v>432</v>
      </c>
      <c r="H77" s="24" t="s">
        <v>433</v>
      </c>
      <c r="I77" s="24" t="s">
        <v>434</v>
      </c>
      <c r="J77" s="10" t="s">
        <v>43</v>
      </c>
      <c r="K77" s="14" t="s">
        <v>435</v>
      </c>
      <c r="L77" s="13" t="s">
        <v>68</v>
      </c>
      <c r="M77" s="13" t="s">
        <v>123</v>
      </c>
      <c r="N77" s="10" t="s">
        <v>27</v>
      </c>
      <c r="O77" s="10" t="s">
        <v>28</v>
      </c>
      <c r="P77" s="41">
        <v>3000</v>
      </c>
      <c r="Q77" s="12"/>
    </row>
    <row r="78" s="3" customFormat="1" ht="22" customHeight="1" spans="1:17">
      <c r="A78" s="10">
        <f t="shared" si="1"/>
        <v>75</v>
      </c>
      <c r="B78" s="11" t="s">
        <v>17</v>
      </c>
      <c r="C78" s="10" t="s">
        <v>436</v>
      </c>
      <c r="D78" s="23" t="s">
        <v>437</v>
      </c>
      <c r="E78" s="23" t="s">
        <v>438</v>
      </c>
      <c r="F78" s="24" t="s">
        <v>46</v>
      </c>
      <c r="G78" s="23" t="s">
        <v>439</v>
      </c>
      <c r="H78" s="23" t="s">
        <v>440</v>
      </c>
      <c r="I78" s="23" t="s">
        <v>441</v>
      </c>
      <c r="J78" s="10" t="s">
        <v>43</v>
      </c>
      <c r="K78" s="23" t="s">
        <v>442</v>
      </c>
      <c r="L78" s="10">
        <v>2021.09</v>
      </c>
      <c r="M78" s="13" t="s">
        <v>83</v>
      </c>
      <c r="N78" s="10" t="s">
        <v>27</v>
      </c>
      <c r="O78" s="10" t="s">
        <v>28</v>
      </c>
      <c r="P78" s="41">
        <v>3000</v>
      </c>
      <c r="Q78" s="12"/>
    </row>
    <row r="79" s="3" customFormat="1" ht="22" customHeight="1" spans="1:17">
      <c r="A79" s="10">
        <f t="shared" si="1"/>
        <v>76</v>
      </c>
      <c r="B79" s="11" t="s">
        <v>17</v>
      </c>
      <c r="C79" s="10" t="s">
        <v>436</v>
      </c>
      <c r="D79" s="23" t="s">
        <v>443</v>
      </c>
      <c r="E79" s="23" t="s">
        <v>444</v>
      </c>
      <c r="F79" s="10" t="s">
        <v>39</v>
      </c>
      <c r="G79" s="23" t="s">
        <v>445</v>
      </c>
      <c r="H79" s="23" t="s">
        <v>446</v>
      </c>
      <c r="I79" s="23" t="s">
        <v>447</v>
      </c>
      <c r="J79" s="10" t="s">
        <v>43</v>
      </c>
      <c r="K79" s="23" t="s">
        <v>448</v>
      </c>
      <c r="L79" s="32">
        <v>2022.09</v>
      </c>
      <c r="M79" s="40">
        <v>2025.07</v>
      </c>
      <c r="N79" s="10" t="s">
        <v>27</v>
      </c>
      <c r="O79" s="10" t="s">
        <v>28</v>
      </c>
      <c r="P79" s="41">
        <v>3000</v>
      </c>
      <c r="Q79" s="12"/>
    </row>
    <row r="80" s="3" customFormat="1" ht="22" customHeight="1" spans="1:17">
      <c r="A80" s="10">
        <f t="shared" si="1"/>
        <v>77</v>
      </c>
      <c r="B80" s="11" t="s">
        <v>17</v>
      </c>
      <c r="C80" s="10" t="s">
        <v>436</v>
      </c>
      <c r="D80" s="23" t="s">
        <v>443</v>
      </c>
      <c r="E80" s="23" t="s">
        <v>449</v>
      </c>
      <c r="F80" s="10" t="s">
        <v>39</v>
      </c>
      <c r="G80" s="23" t="s">
        <v>450</v>
      </c>
      <c r="H80" s="23" t="s">
        <v>217</v>
      </c>
      <c r="I80" s="23" t="s">
        <v>451</v>
      </c>
      <c r="J80" s="10" t="s">
        <v>43</v>
      </c>
      <c r="K80" s="23" t="s">
        <v>452</v>
      </c>
      <c r="L80" s="32">
        <v>2024.09</v>
      </c>
      <c r="M80" s="14" t="s">
        <v>123</v>
      </c>
      <c r="N80" s="10" t="s">
        <v>27</v>
      </c>
      <c r="O80" s="10" t="s">
        <v>28</v>
      </c>
      <c r="P80" s="41">
        <v>3000</v>
      </c>
      <c r="Q80" s="12"/>
    </row>
    <row r="81" s="3" customFormat="1" ht="22" customHeight="1" spans="1:17">
      <c r="A81" s="10">
        <f t="shared" si="1"/>
        <v>78</v>
      </c>
      <c r="B81" s="11" t="s">
        <v>17</v>
      </c>
      <c r="C81" s="10" t="s">
        <v>436</v>
      </c>
      <c r="D81" s="13" t="s">
        <v>453</v>
      </c>
      <c r="E81" s="13" t="s">
        <v>454</v>
      </c>
      <c r="F81" s="13" t="s">
        <v>63</v>
      </c>
      <c r="G81" s="13" t="s">
        <v>455</v>
      </c>
      <c r="H81" s="13" t="s">
        <v>456</v>
      </c>
      <c r="I81" s="14" t="s">
        <v>457</v>
      </c>
      <c r="J81" s="14" t="s">
        <v>50</v>
      </c>
      <c r="K81" s="14" t="s">
        <v>458</v>
      </c>
      <c r="L81" s="32">
        <v>2024.09</v>
      </c>
      <c r="M81" s="14" t="s">
        <v>123</v>
      </c>
      <c r="N81" s="10" t="s">
        <v>27</v>
      </c>
      <c r="O81" s="10" t="s">
        <v>28</v>
      </c>
      <c r="P81" s="41">
        <v>3000</v>
      </c>
      <c r="Q81" s="12"/>
    </row>
    <row r="82" s="3" customFormat="1" ht="22" customHeight="1" spans="1:17">
      <c r="A82" s="10">
        <f t="shared" si="1"/>
        <v>79</v>
      </c>
      <c r="B82" s="11" t="s">
        <v>17</v>
      </c>
      <c r="C82" s="10" t="s">
        <v>436</v>
      </c>
      <c r="D82" s="13" t="s">
        <v>453</v>
      </c>
      <c r="E82" s="13" t="s">
        <v>459</v>
      </c>
      <c r="F82" s="13" t="s">
        <v>63</v>
      </c>
      <c r="G82" s="13" t="s">
        <v>460</v>
      </c>
      <c r="H82" s="13" t="s">
        <v>461</v>
      </c>
      <c r="I82" s="12" t="s">
        <v>462</v>
      </c>
      <c r="J82" s="14" t="s">
        <v>50</v>
      </c>
      <c r="K82" s="12" t="s">
        <v>463</v>
      </c>
      <c r="L82" s="32">
        <v>2024.09</v>
      </c>
      <c r="M82" s="14" t="s">
        <v>123</v>
      </c>
      <c r="N82" s="10" t="s">
        <v>27</v>
      </c>
      <c r="O82" s="10" t="s">
        <v>28</v>
      </c>
      <c r="P82" s="41">
        <v>3000</v>
      </c>
      <c r="Q82" s="12"/>
    </row>
    <row r="83" s="3" customFormat="1" ht="22" customHeight="1" spans="1:17">
      <c r="A83" s="10">
        <f t="shared" si="1"/>
        <v>80</v>
      </c>
      <c r="B83" s="11" t="s">
        <v>17</v>
      </c>
      <c r="C83" s="10" t="s">
        <v>436</v>
      </c>
      <c r="D83" s="10" t="s">
        <v>464</v>
      </c>
      <c r="E83" s="24" t="s">
        <v>465</v>
      </c>
      <c r="F83" s="24" t="s">
        <v>46</v>
      </c>
      <c r="G83" s="25" t="s">
        <v>466</v>
      </c>
      <c r="H83" s="24" t="s">
        <v>467</v>
      </c>
      <c r="I83" s="24" t="s">
        <v>266</v>
      </c>
      <c r="J83" s="10" t="s">
        <v>50</v>
      </c>
      <c r="K83" s="14" t="s">
        <v>468</v>
      </c>
      <c r="L83" s="32">
        <v>2024.09</v>
      </c>
      <c r="M83" s="14" t="s">
        <v>123</v>
      </c>
      <c r="N83" s="10" t="s">
        <v>27</v>
      </c>
      <c r="O83" s="10" t="s">
        <v>28</v>
      </c>
      <c r="P83" s="41">
        <v>3000</v>
      </c>
      <c r="Q83" s="12"/>
    </row>
    <row r="84" s="3" customFormat="1" ht="22" customHeight="1" spans="1:17">
      <c r="A84" s="10">
        <f t="shared" si="1"/>
        <v>81</v>
      </c>
      <c r="B84" s="48" t="s">
        <v>17</v>
      </c>
      <c r="C84" s="49" t="s">
        <v>469</v>
      </c>
      <c r="D84" s="49" t="s">
        <v>470</v>
      </c>
      <c r="E84" s="53" t="s">
        <v>471</v>
      </c>
      <c r="F84" s="53" t="s">
        <v>46</v>
      </c>
      <c r="G84" s="50" t="s">
        <v>472</v>
      </c>
      <c r="H84" s="53" t="s">
        <v>473</v>
      </c>
      <c r="I84" s="53" t="s">
        <v>474</v>
      </c>
      <c r="J84" s="49" t="s">
        <v>43</v>
      </c>
      <c r="K84" s="52" t="s">
        <v>475</v>
      </c>
      <c r="L84" s="13" t="s">
        <v>82</v>
      </c>
      <c r="M84" s="14" t="s">
        <v>174</v>
      </c>
      <c r="N84" s="52" t="s">
        <v>27</v>
      </c>
      <c r="O84" s="52" t="s">
        <v>28</v>
      </c>
      <c r="P84" s="58">
        <v>3000</v>
      </c>
      <c r="Q84" s="12"/>
    </row>
    <row r="85" s="3" customFormat="1" ht="22" customHeight="1" spans="1:17">
      <c r="A85" s="10">
        <f t="shared" si="1"/>
        <v>82</v>
      </c>
      <c r="B85" s="48" t="s">
        <v>17</v>
      </c>
      <c r="C85" s="49" t="s">
        <v>469</v>
      </c>
      <c r="D85" s="50" t="s">
        <v>476</v>
      </c>
      <c r="E85" s="50" t="s">
        <v>477</v>
      </c>
      <c r="F85" s="50" t="s">
        <v>46</v>
      </c>
      <c r="G85" s="50" t="s">
        <v>478</v>
      </c>
      <c r="H85" s="50" t="s">
        <v>479</v>
      </c>
      <c r="I85" s="50" t="s">
        <v>480</v>
      </c>
      <c r="J85" s="50" t="s">
        <v>43</v>
      </c>
      <c r="K85" s="50" t="s">
        <v>481</v>
      </c>
      <c r="L85" s="32">
        <v>2022.09</v>
      </c>
      <c r="M85" s="40">
        <v>2025.07</v>
      </c>
      <c r="N85" s="52" t="s">
        <v>27</v>
      </c>
      <c r="O85" s="52" t="s">
        <v>28</v>
      </c>
      <c r="P85" s="58">
        <v>3000</v>
      </c>
      <c r="Q85" s="12"/>
    </row>
    <row r="86" s="3" customFormat="1" ht="22" customHeight="1" spans="1:17">
      <c r="A86" s="10">
        <f t="shared" si="1"/>
        <v>83</v>
      </c>
      <c r="B86" s="48" t="s">
        <v>17</v>
      </c>
      <c r="C86" s="49" t="s">
        <v>469</v>
      </c>
      <c r="D86" s="50" t="s">
        <v>476</v>
      </c>
      <c r="E86" s="50" t="s">
        <v>482</v>
      </c>
      <c r="F86" s="50" t="s">
        <v>46</v>
      </c>
      <c r="G86" s="50" t="s">
        <v>483</v>
      </c>
      <c r="H86" s="54" t="s">
        <v>484</v>
      </c>
      <c r="I86" s="50" t="s">
        <v>485</v>
      </c>
      <c r="J86" s="50" t="s">
        <v>50</v>
      </c>
      <c r="K86" s="50" t="s">
        <v>486</v>
      </c>
      <c r="L86" s="32">
        <v>2024.09</v>
      </c>
      <c r="M86" s="14" t="s">
        <v>123</v>
      </c>
      <c r="N86" s="52" t="s">
        <v>27</v>
      </c>
      <c r="O86" s="52" t="s">
        <v>28</v>
      </c>
      <c r="P86" s="59">
        <v>3000</v>
      </c>
      <c r="Q86" s="12"/>
    </row>
    <row r="87" s="3" customFormat="1" ht="22" customHeight="1" spans="1:17">
      <c r="A87" s="10">
        <f t="shared" si="1"/>
        <v>84</v>
      </c>
      <c r="B87" s="48" t="s">
        <v>17</v>
      </c>
      <c r="C87" s="49" t="s">
        <v>469</v>
      </c>
      <c r="D87" s="49" t="s">
        <v>487</v>
      </c>
      <c r="E87" s="49" t="s">
        <v>488</v>
      </c>
      <c r="F87" s="49" t="s">
        <v>46</v>
      </c>
      <c r="G87" s="50" t="s">
        <v>489</v>
      </c>
      <c r="H87" s="53" t="s">
        <v>490</v>
      </c>
      <c r="I87" s="56" t="s">
        <v>491</v>
      </c>
      <c r="J87" s="49" t="s">
        <v>43</v>
      </c>
      <c r="K87" s="52" t="s">
        <v>492</v>
      </c>
      <c r="L87" s="32">
        <v>2024.09</v>
      </c>
      <c r="M87" s="14" t="s">
        <v>123</v>
      </c>
      <c r="N87" s="52" t="s">
        <v>27</v>
      </c>
      <c r="O87" s="52" t="s">
        <v>28</v>
      </c>
      <c r="P87" s="58">
        <v>3000</v>
      </c>
      <c r="Q87" s="12"/>
    </row>
    <row r="88" s="3" customFormat="1" ht="22" customHeight="1" spans="1:17">
      <c r="A88" s="10">
        <f t="shared" si="1"/>
        <v>85</v>
      </c>
      <c r="B88" s="48" t="s">
        <v>17</v>
      </c>
      <c r="C88" s="49" t="s">
        <v>469</v>
      </c>
      <c r="D88" s="49" t="s">
        <v>493</v>
      </c>
      <c r="E88" s="53" t="s">
        <v>494</v>
      </c>
      <c r="F88" s="53" t="s">
        <v>39</v>
      </c>
      <c r="G88" s="50" t="s">
        <v>495</v>
      </c>
      <c r="H88" s="53" t="s">
        <v>473</v>
      </c>
      <c r="I88" s="53" t="s">
        <v>496</v>
      </c>
      <c r="J88" s="49" t="s">
        <v>43</v>
      </c>
      <c r="K88" s="52" t="s">
        <v>497</v>
      </c>
      <c r="L88" s="32">
        <v>2022.09</v>
      </c>
      <c r="M88" s="40">
        <v>2025.07</v>
      </c>
      <c r="N88" s="52" t="s">
        <v>27</v>
      </c>
      <c r="O88" s="52" t="s">
        <v>28</v>
      </c>
      <c r="P88" s="58">
        <v>3000</v>
      </c>
      <c r="Q88" s="12"/>
    </row>
    <row r="89" s="3" customFormat="1" ht="22" customHeight="1" spans="1:17">
      <c r="A89" s="10">
        <f t="shared" si="1"/>
        <v>86</v>
      </c>
      <c r="B89" s="48" t="s">
        <v>17</v>
      </c>
      <c r="C89" s="49" t="s">
        <v>469</v>
      </c>
      <c r="D89" s="51" t="s">
        <v>498</v>
      </c>
      <c r="E89" s="12" t="s">
        <v>499</v>
      </c>
      <c r="F89" s="49" t="s">
        <v>46</v>
      </c>
      <c r="G89" s="49" t="s">
        <v>500</v>
      </c>
      <c r="H89" s="51" t="s">
        <v>92</v>
      </c>
      <c r="I89" s="57" t="s">
        <v>501</v>
      </c>
      <c r="J89" s="49" t="s">
        <v>50</v>
      </c>
      <c r="K89" s="52" t="s">
        <v>502</v>
      </c>
      <c r="L89" s="13" t="s">
        <v>82</v>
      </c>
      <c r="M89" s="40">
        <v>2025.07</v>
      </c>
      <c r="N89" s="52" t="s">
        <v>27</v>
      </c>
      <c r="O89" s="52" t="s">
        <v>28</v>
      </c>
      <c r="P89" s="58">
        <v>3000</v>
      </c>
      <c r="Q89" s="12"/>
    </row>
    <row r="90" s="3" customFormat="1" ht="22" customHeight="1" spans="1:17">
      <c r="A90" s="10">
        <f t="shared" si="1"/>
        <v>87</v>
      </c>
      <c r="B90" s="48" t="s">
        <v>17</v>
      </c>
      <c r="C90" s="49" t="s">
        <v>469</v>
      </c>
      <c r="D90" s="49" t="s">
        <v>503</v>
      </c>
      <c r="E90" s="53" t="s">
        <v>504</v>
      </c>
      <c r="F90" s="53" t="s">
        <v>39</v>
      </c>
      <c r="G90" s="49" t="s">
        <v>505</v>
      </c>
      <c r="H90" s="54" t="s">
        <v>506</v>
      </c>
      <c r="I90" s="53" t="s">
        <v>507</v>
      </c>
      <c r="J90" s="49" t="s">
        <v>43</v>
      </c>
      <c r="K90" s="52" t="s">
        <v>508</v>
      </c>
      <c r="L90" s="32">
        <v>2024.09</v>
      </c>
      <c r="M90" s="14" t="s">
        <v>123</v>
      </c>
      <c r="N90" s="52" t="s">
        <v>27</v>
      </c>
      <c r="O90" s="52" t="s">
        <v>28</v>
      </c>
      <c r="P90" s="58">
        <v>3000</v>
      </c>
      <c r="Q90" s="12"/>
    </row>
    <row r="91" s="3" customFormat="1" ht="22" customHeight="1" spans="1:17">
      <c r="A91" s="10">
        <f t="shared" si="1"/>
        <v>88</v>
      </c>
      <c r="B91" s="48" t="s">
        <v>17</v>
      </c>
      <c r="C91" s="49" t="s">
        <v>469</v>
      </c>
      <c r="D91" s="49" t="s">
        <v>503</v>
      </c>
      <c r="E91" s="49" t="s">
        <v>509</v>
      </c>
      <c r="F91" s="49" t="s">
        <v>39</v>
      </c>
      <c r="G91" s="49" t="s">
        <v>510</v>
      </c>
      <c r="H91" s="54" t="s">
        <v>202</v>
      </c>
      <c r="I91" s="56" t="s">
        <v>213</v>
      </c>
      <c r="J91" s="49" t="s">
        <v>43</v>
      </c>
      <c r="K91" s="52" t="s">
        <v>511</v>
      </c>
      <c r="L91" s="32">
        <v>2022.09</v>
      </c>
      <c r="M91" s="40">
        <v>2025.07</v>
      </c>
      <c r="N91" s="52" t="s">
        <v>27</v>
      </c>
      <c r="O91" s="52" t="s">
        <v>28</v>
      </c>
      <c r="P91" s="58">
        <v>3000</v>
      </c>
      <c r="Q91" s="12"/>
    </row>
    <row r="92" s="3" customFormat="1" ht="22" customHeight="1" spans="1:17">
      <c r="A92" s="10">
        <f t="shared" si="1"/>
        <v>89</v>
      </c>
      <c r="B92" s="48" t="s">
        <v>17</v>
      </c>
      <c r="C92" s="49" t="s">
        <v>469</v>
      </c>
      <c r="D92" s="49" t="s">
        <v>503</v>
      </c>
      <c r="E92" s="55" t="s">
        <v>512</v>
      </c>
      <c r="F92" s="49" t="s">
        <v>39</v>
      </c>
      <c r="G92" s="49" t="s">
        <v>513</v>
      </c>
      <c r="H92" s="55" t="s">
        <v>92</v>
      </c>
      <c r="I92" s="56" t="s">
        <v>514</v>
      </c>
      <c r="J92" s="49" t="s">
        <v>50</v>
      </c>
      <c r="K92" s="52" t="s">
        <v>515</v>
      </c>
      <c r="L92" s="13" t="s">
        <v>82</v>
      </c>
      <c r="M92" s="13" t="s">
        <v>83</v>
      </c>
      <c r="N92" s="52" t="s">
        <v>27</v>
      </c>
      <c r="O92" s="52" t="s">
        <v>28</v>
      </c>
      <c r="P92" s="58">
        <v>3000</v>
      </c>
      <c r="Q92" s="12"/>
    </row>
    <row r="93" s="3" customFormat="1" ht="22" customHeight="1" spans="1:17">
      <c r="A93" s="10">
        <f t="shared" si="1"/>
        <v>90</v>
      </c>
      <c r="B93" s="48" t="s">
        <v>17</v>
      </c>
      <c r="C93" s="49" t="s">
        <v>469</v>
      </c>
      <c r="D93" s="52" t="s">
        <v>516</v>
      </c>
      <c r="E93" s="52" t="s">
        <v>517</v>
      </c>
      <c r="F93" s="52" t="s">
        <v>46</v>
      </c>
      <c r="G93" s="52" t="s">
        <v>518</v>
      </c>
      <c r="H93" s="52" t="s">
        <v>519</v>
      </c>
      <c r="I93" s="52" t="s">
        <v>520</v>
      </c>
      <c r="J93" s="52" t="s">
        <v>43</v>
      </c>
      <c r="K93" s="52" t="s">
        <v>521</v>
      </c>
      <c r="L93" s="13" t="s">
        <v>82</v>
      </c>
      <c r="M93" s="13" t="s">
        <v>83</v>
      </c>
      <c r="N93" s="52" t="s">
        <v>27</v>
      </c>
      <c r="O93" s="52" t="s">
        <v>28</v>
      </c>
      <c r="P93" s="58">
        <v>3000</v>
      </c>
      <c r="Q93" s="12"/>
    </row>
    <row r="94" s="3" customFormat="1" ht="22" customHeight="1" spans="1:17">
      <c r="A94" s="10">
        <f t="shared" si="1"/>
        <v>91</v>
      </c>
      <c r="B94" s="48" t="s">
        <v>17</v>
      </c>
      <c r="C94" s="49" t="s">
        <v>469</v>
      </c>
      <c r="D94" s="52" t="s">
        <v>516</v>
      </c>
      <c r="E94" s="52" t="s">
        <v>522</v>
      </c>
      <c r="F94" s="52" t="s">
        <v>46</v>
      </c>
      <c r="G94" s="52" t="s">
        <v>523</v>
      </c>
      <c r="H94" s="52" t="s">
        <v>524</v>
      </c>
      <c r="I94" s="52" t="s">
        <v>525</v>
      </c>
      <c r="J94" s="52" t="s">
        <v>43</v>
      </c>
      <c r="K94" s="52" t="s">
        <v>526</v>
      </c>
      <c r="L94" s="13" t="s">
        <v>82</v>
      </c>
      <c r="M94" s="13" t="s">
        <v>83</v>
      </c>
      <c r="N94" s="52" t="s">
        <v>27</v>
      </c>
      <c r="O94" s="52" t="s">
        <v>28</v>
      </c>
      <c r="P94" s="58">
        <v>3000</v>
      </c>
      <c r="Q94" s="12"/>
    </row>
    <row r="95" s="3" customFormat="1" ht="22" customHeight="1" spans="1:17">
      <c r="A95" s="10">
        <f t="shared" si="1"/>
        <v>92</v>
      </c>
      <c r="B95" s="48" t="s">
        <v>17</v>
      </c>
      <c r="C95" s="49" t="s">
        <v>469</v>
      </c>
      <c r="D95" s="52" t="s">
        <v>527</v>
      </c>
      <c r="E95" s="52" t="s">
        <v>528</v>
      </c>
      <c r="F95" s="52" t="s">
        <v>39</v>
      </c>
      <c r="G95" s="52" t="s">
        <v>529</v>
      </c>
      <c r="H95" s="52" t="s">
        <v>530</v>
      </c>
      <c r="I95" s="52" t="s">
        <v>531</v>
      </c>
      <c r="J95" s="52" t="s">
        <v>43</v>
      </c>
      <c r="K95" s="52" t="s">
        <v>532</v>
      </c>
      <c r="L95" s="13" t="s">
        <v>82</v>
      </c>
      <c r="M95" s="13" t="s">
        <v>83</v>
      </c>
      <c r="N95" s="52" t="s">
        <v>27</v>
      </c>
      <c r="O95" s="52" t="s">
        <v>28</v>
      </c>
      <c r="P95" s="58">
        <v>3000</v>
      </c>
      <c r="Q95" s="12"/>
    </row>
    <row r="96" s="3" customFormat="1" ht="22" customHeight="1" spans="1:17">
      <c r="A96" s="10">
        <f t="shared" si="1"/>
        <v>93</v>
      </c>
      <c r="B96" s="11" t="s">
        <v>17</v>
      </c>
      <c r="C96" s="10" t="s">
        <v>533</v>
      </c>
      <c r="D96" s="10" t="s">
        <v>534</v>
      </c>
      <c r="E96" s="23" t="s">
        <v>535</v>
      </c>
      <c r="F96" s="10" t="s">
        <v>39</v>
      </c>
      <c r="G96" s="23" t="s">
        <v>536</v>
      </c>
      <c r="H96" s="10" t="s">
        <v>530</v>
      </c>
      <c r="I96" s="32" t="s">
        <v>537</v>
      </c>
      <c r="J96" s="10" t="s">
        <v>43</v>
      </c>
      <c r="K96" s="23" t="s">
        <v>538</v>
      </c>
      <c r="L96" s="13" t="s">
        <v>82</v>
      </c>
      <c r="M96" s="13" t="s">
        <v>83</v>
      </c>
      <c r="N96" s="10" t="s">
        <v>27</v>
      </c>
      <c r="O96" s="10" t="s">
        <v>28</v>
      </c>
      <c r="P96" s="41">
        <v>3000</v>
      </c>
      <c r="Q96" s="12"/>
    </row>
    <row r="97" s="3" customFormat="1" ht="22" customHeight="1" spans="1:17">
      <c r="A97" s="10">
        <f t="shared" si="1"/>
        <v>94</v>
      </c>
      <c r="B97" s="11" t="s">
        <v>17</v>
      </c>
      <c r="C97" s="10" t="s">
        <v>533</v>
      </c>
      <c r="D97" s="23" t="s">
        <v>539</v>
      </c>
      <c r="E97" s="23" t="s">
        <v>540</v>
      </c>
      <c r="F97" s="10" t="s">
        <v>39</v>
      </c>
      <c r="G97" s="23" t="s">
        <v>541</v>
      </c>
      <c r="H97" s="23" t="s">
        <v>542</v>
      </c>
      <c r="I97" s="23" t="s">
        <v>24</v>
      </c>
      <c r="J97" s="10" t="s">
        <v>43</v>
      </c>
      <c r="K97" s="23" t="s">
        <v>543</v>
      </c>
      <c r="L97" s="32">
        <v>2022.09</v>
      </c>
      <c r="M97" s="40">
        <v>2025.07</v>
      </c>
      <c r="N97" s="10" t="s">
        <v>27</v>
      </c>
      <c r="O97" s="10" t="s">
        <v>28</v>
      </c>
      <c r="P97" s="41">
        <v>3000</v>
      </c>
      <c r="Q97" s="12"/>
    </row>
    <row r="98" s="3" customFormat="1" ht="22" customHeight="1" spans="1:17">
      <c r="A98" s="10">
        <f t="shared" si="1"/>
        <v>95</v>
      </c>
      <c r="B98" s="11" t="s">
        <v>17</v>
      </c>
      <c r="C98" s="10" t="s">
        <v>533</v>
      </c>
      <c r="D98" s="23" t="s">
        <v>539</v>
      </c>
      <c r="E98" s="23" t="s">
        <v>544</v>
      </c>
      <c r="F98" s="10" t="s">
        <v>46</v>
      </c>
      <c r="G98" s="23" t="s">
        <v>545</v>
      </c>
      <c r="H98" s="23" t="s">
        <v>546</v>
      </c>
      <c r="I98" s="23" t="s">
        <v>80</v>
      </c>
      <c r="J98" s="10" t="s">
        <v>50</v>
      </c>
      <c r="K98" s="23" t="s">
        <v>547</v>
      </c>
      <c r="L98" s="32">
        <v>2022.09</v>
      </c>
      <c r="M98" s="40">
        <v>2025.07</v>
      </c>
      <c r="N98" s="10" t="s">
        <v>27</v>
      </c>
      <c r="O98" s="10" t="s">
        <v>28</v>
      </c>
      <c r="P98" s="41">
        <v>3000</v>
      </c>
      <c r="Q98" s="12"/>
    </row>
    <row r="99" s="3" customFormat="1" ht="22" customHeight="1" spans="1:17">
      <c r="A99" s="10">
        <f t="shared" si="1"/>
        <v>96</v>
      </c>
      <c r="B99" s="11" t="s">
        <v>17</v>
      </c>
      <c r="C99" s="10" t="s">
        <v>533</v>
      </c>
      <c r="D99" s="10" t="s">
        <v>548</v>
      </c>
      <c r="E99" s="10" t="s">
        <v>549</v>
      </c>
      <c r="F99" s="10" t="s">
        <v>39</v>
      </c>
      <c r="G99" s="25" t="s">
        <v>550</v>
      </c>
      <c r="H99" s="24" t="s">
        <v>551</v>
      </c>
      <c r="I99" s="32" t="s">
        <v>552</v>
      </c>
      <c r="J99" s="10" t="s">
        <v>50</v>
      </c>
      <c r="K99" s="13" t="s">
        <v>553</v>
      </c>
      <c r="L99" s="13" t="s">
        <v>82</v>
      </c>
      <c r="M99" s="13" t="s">
        <v>83</v>
      </c>
      <c r="N99" s="10" t="s">
        <v>27</v>
      </c>
      <c r="O99" s="10" t="s">
        <v>28</v>
      </c>
      <c r="P99" s="41">
        <v>3000</v>
      </c>
      <c r="Q99" s="12"/>
    </row>
    <row r="100" s="3" customFormat="1" ht="22" customHeight="1" spans="1:17">
      <c r="A100" s="10">
        <f t="shared" si="1"/>
        <v>97</v>
      </c>
      <c r="B100" s="11" t="s">
        <v>17</v>
      </c>
      <c r="C100" s="10" t="s">
        <v>533</v>
      </c>
      <c r="D100" s="10" t="s">
        <v>554</v>
      </c>
      <c r="E100" s="23" t="s">
        <v>555</v>
      </c>
      <c r="F100" s="10" t="s">
        <v>46</v>
      </c>
      <c r="G100" s="23" t="s">
        <v>556</v>
      </c>
      <c r="H100" s="23" t="s">
        <v>65</v>
      </c>
      <c r="I100" s="23" t="s">
        <v>213</v>
      </c>
      <c r="J100" s="10" t="s">
        <v>43</v>
      </c>
      <c r="K100" s="23" t="s">
        <v>557</v>
      </c>
      <c r="L100" s="13" t="s">
        <v>82</v>
      </c>
      <c r="M100" s="13" t="s">
        <v>83</v>
      </c>
      <c r="N100" s="10" t="s">
        <v>27</v>
      </c>
      <c r="O100" s="10" t="s">
        <v>28</v>
      </c>
      <c r="P100" s="41">
        <v>3000</v>
      </c>
      <c r="Q100" s="12"/>
    </row>
    <row r="101" s="3" customFormat="1" ht="22" customHeight="1" spans="1:17">
      <c r="A101" s="10">
        <f t="shared" si="1"/>
        <v>98</v>
      </c>
      <c r="B101" s="11" t="s">
        <v>17</v>
      </c>
      <c r="C101" s="10" t="s">
        <v>533</v>
      </c>
      <c r="D101" s="23" t="s">
        <v>558</v>
      </c>
      <c r="E101" s="23" t="s">
        <v>559</v>
      </c>
      <c r="F101" s="10" t="s">
        <v>39</v>
      </c>
      <c r="G101" s="23" t="s">
        <v>560</v>
      </c>
      <c r="H101" s="23" t="s">
        <v>301</v>
      </c>
      <c r="I101" s="23" t="s">
        <v>422</v>
      </c>
      <c r="J101" s="10" t="s">
        <v>43</v>
      </c>
      <c r="K101" s="23" t="s">
        <v>561</v>
      </c>
      <c r="L101" s="32">
        <v>2022.09</v>
      </c>
      <c r="M101" s="40">
        <v>2025.07</v>
      </c>
      <c r="N101" s="10" t="s">
        <v>27</v>
      </c>
      <c r="O101" s="10" t="s">
        <v>28</v>
      </c>
      <c r="P101" s="41">
        <v>3000</v>
      </c>
      <c r="Q101" s="12"/>
    </row>
    <row r="102" s="3" customFormat="1" ht="22" customHeight="1" spans="1:17">
      <c r="A102" s="10">
        <f t="shared" si="1"/>
        <v>99</v>
      </c>
      <c r="B102" s="11" t="s">
        <v>17</v>
      </c>
      <c r="C102" s="10" t="s">
        <v>533</v>
      </c>
      <c r="D102" s="23" t="s">
        <v>558</v>
      </c>
      <c r="E102" s="23" t="s">
        <v>562</v>
      </c>
      <c r="F102" s="10" t="s">
        <v>39</v>
      </c>
      <c r="G102" s="23" t="s">
        <v>563</v>
      </c>
      <c r="H102" s="24" t="s">
        <v>564</v>
      </c>
      <c r="I102" s="32" t="s">
        <v>441</v>
      </c>
      <c r="J102" s="10" t="s">
        <v>43</v>
      </c>
      <c r="K102" s="23" t="s">
        <v>565</v>
      </c>
      <c r="L102" s="32">
        <v>2024.09</v>
      </c>
      <c r="M102" s="14" t="s">
        <v>123</v>
      </c>
      <c r="N102" s="10" t="s">
        <v>27</v>
      </c>
      <c r="O102" s="10" t="s">
        <v>28</v>
      </c>
      <c r="P102" s="41">
        <v>3000</v>
      </c>
      <c r="Q102" s="12"/>
    </row>
    <row r="103" s="3" customFormat="1" ht="22" customHeight="1" spans="1:17">
      <c r="A103" s="10">
        <f t="shared" si="1"/>
        <v>100</v>
      </c>
      <c r="B103" s="11" t="s">
        <v>17</v>
      </c>
      <c r="C103" s="10" t="s">
        <v>533</v>
      </c>
      <c r="D103" s="10" t="s">
        <v>566</v>
      </c>
      <c r="E103" s="11" t="s">
        <v>567</v>
      </c>
      <c r="F103" s="10" t="s">
        <v>46</v>
      </c>
      <c r="G103" s="23" t="s">
        <v>568</v>
      </c>
      <c r="H103" s="10" t="s">
        <v>569</v>
      </c>
      <c r="I103" s="23" t="s">
        <v>570</v>
      </c>
      <c r="J103" s="10" t="s">
        <v>43</v>
      </c>
      <c r="K103" s="11" t="s">
        <v>571</v>
      </c>
      <c r="L103" s="32">
        <v>2024.09</v>
      </c>
      <c r="M103" s="14" t="s">
        <v>123</v>
      </c>
      <c r="N103" s="10" t="s">
        <v>27</v>
      </c>
      <c r="O103" s="10" t="s">
        <v>28</v>
      </c>
      <c r="P103" s="41">
        <v>3000</v>
      </c>
      <c r="Q103" s="12"/>
    </row>
    <row r="104" s="3" customFormat="1" ht="22" customHeight="1" spans="1:17">
      <c r="A104" s="10">
        <f t="shared" si="1"/>
        <v>101</v>
      </c>
      <c r="B104" s="11" t="s">
        <v>17</v>
      </c>
      <c r="C104" s="10" t="s">
        <v>533</v>
      </c>
      <c r="D104" s="23" t="s">
        <v>558</v>
      </c>
      <c r="E104" s="10" t="s">
        <v>572</v>
      </c>
      <c r="F104" s="10" t="s">
        <v>46</v>
      </c>
      <c r="G104" s="25" t="s">
        <v>573</v>
      </c>
      <c r="H104" s="24" t="s">
        <v>399</v>
      </c>
      <c r="I104" s="32" t="s">
        <v>177</v>
      </c>
      <c r="J104" s="10" t="s">
        <v>50</v>
      </c>
      <c r="K104" s="23" t="s">
        <v>565</v>
      </c>
      <c r="L104" s="32">
        <v>2024.09</v>
      </c>
      <c r="M104" s="14" t="s">
        <v>123</v>
      </c>
      <c r="N104" s="10" t="s">
        <v>27</v>
      </c>
      <c r="O104" s="10" t="s">
        <v>28</v>
      </c>
      <c r="P104" s="41">
        <v>3000</v>
      </c>
      <c r="Q104" s="12"/>
    </row>
    <row r="105" s="3" customFormat="1" ht="22" customHeight="1" spans="1:17">
      <c r="A105" s="10">
        <f t="shared" si="1"/>
        <v>102</v>
      </c>
      <c r="B105" s="11" t="s">
        <v>17</v>
      </c>
      <c r="C105" s="10" t="s">
        <v>574</v>
      </c>
      <c r="D105" s="10" t="s">
        <v>575</v>
      </c>
      <c r="E105" s="24" t="s">
        <v>576</v>
      </c>
      <c r="F105" s="24" t="s">
        <v>46</v>
      </c>
      <c r="G105" s="25" t="s">
        <v>577</v>
      </c>
      <c r="H105" s="24" t="s">
        <v>578</v>
      </c>
      <c r="I105" s="24" t="s">
        <v>155</v>
      </c>
      <c r="J105" s="10" t="s">
        <v>50</v>
      </c>
      <c r="K105" s="14" t="s">
        <v>579</v>
      </c>
      <c r="L105" s="32">
        <v>2022.09</v>
      </c>
      <c r="M105" s="40">
        <v>2025.07</v>
      </c>
      <c r="N105" s="10" t="s">
        <v>27</v>
      </c>
      <c r="O105" s="10" t="s">
        <v>28</v>
      </c>
      <c r="P105" s="41">
        <v>3000</v>
      </c>
      <c r="Q105" s="12"/>
    </row>
    <row r="106" s="3" customFormat="1" ht="22" customHeight="1" spans="1:17">
      <c r="A106" s="10">
        <f t="shared" si="1"/>
        <v>103</v>
      </c>
      <c r="B106" s="11" t="s">
        <v>17</v>
      </c>
      <c r="C106" s="10" t="s">
        <v>574</v>
      </c>
      <c r="D106" s="10" t="s">
        <v>580</v>
      </c>
      <c r="E106" s="24" t="s">
        <v>581</v>
      </c>
      <c r="F106" s="24" t="s">
        <v>39</v>
      </c>
      <c r="G106" s="25" t="s">
        <v>582</v>
      </c>
      <c r="H106" s="24" t="s">
        <v>583</v>
      </c>
      <c r="I106" s="32" t="s">
        <v>378</v>
      </c>
      <c r="J106" s="10" t="s">
        <v>43</v>
      </c>
      <c r="K106" s="14" t="s">
        <v>584</v>
      </c>
      <c r="L106" s="32">
        <v>2022.09</v>
      </c>
      <c r="M106" s="40">
        <v>2025.07</v>
      </c>
      <c r="N106" s="10" t="s">
        <v>27</v>
      </c>
      <c r="O106" s="10" t="s">
        <v>28</v>
      </c>
      <c r="P106" s="41">
        <v>3000</v>
      </c>
      <c r="Q106" s="12"/>
    </row>
    <row r="107" s="3" customFormat="1" ht="22" customHeight="1" spans="1:17">
      <c r="A107" s="10">
        <f t="shared" si="1"/>
        <v>104</v>
      </c>
      <c r="B107" s="11" t="s">
        <v>17</v>
      </c>
      <c r="C107" s="10" t="s">
        <v>574</v>
      </c>
      <c r="D107" s="10" t="s">
        <v>580</v>
      </c>
      <c r="E107" s="10" t="s">
        <v>585</v>
      </c>
      <c r="F107" s="24" t="s">
        <v>39</v>
      </c>
      <c r="G107" s="25" t="s">
        <v>586</v>
      </c>
      <c r="H107" s="24" t="s">
        <v>587</v>
      </c>
      <c r="I107" s="24" t="s">
        <v>588</v>
      </c>
      <c r="J107" s="10" t="s">
        <v>43</v>
      </c>
      <c r="K107" s="14" t="s">
        <v>589</v>
      </c>
      <c r="L107" s="13" t="s">
        <v>82</v>
      </c>
      <c r="M107" s="13" t="s">
        <v>83</v>
      </c>
      <c r="N107" s="10" t="s">
        <v>27</v>
      </c>
      <c r="O107" s="10" t="s">
        <v>28</v>
      </c>
      <c r="P107" s="41">
        <v>3000</v>
      </c>
      <c r="Q107" s="12"/>
    </row>
    <row r="108" s="3" customFormat="1" ht="22" customHeight="1" spans="1:17">
      <c r="A108" s="10">
        <f t="shared" si="1"/>
        <v>105</v>
      </c>
      <c r="B108" s="11" t="s">
        <v>17</v>
      </c>
      <c r="C108" s="10" t="s">
        <v>574</v>
      </c>
      <c r="D108" s="10" t="s">
        <v>580</v>
      </c>
      <c r="E108" s="10" t="s">
        <v>590</v>
      </c>
      <c r="F108" s="24" t="s">
        <v>39</v>
      </c>
      <c r="G108" s="25" t="s">
        <v>591</v>
      </c>
      <c r="H108" s="24" t="s">
        <v>592</v>
      </c>
      <c r="I108" s="32" t="s">
        <v>593</v>
      </c>
      <c r="J108" s="10" t="s">
        <v>43</v>
      </c>
      <c r="K108" s="14" t="s">
        <v>594</v>
      </c>
      <c r="L108" s="13" t="s">
        <v>82</v>
      </c>
      <c r="M108" s="13" t="s">
        <v>83</v>
      </c>
      <c r="N108" s="10" t="s">
        <v>27</v>
      </c>
      <c r="O108" s="10" t="s">
        <v>28</v>
      </c>
      <c r="P108" s="41">
        <v>3000</v>
      </c>
      <c r="Q108" s="12"/>
    </row>
    <row r="109" s="3" customFormat="1" ht="22" customHeight="1" spans="1:17">
      <c r="A109" s="10">
        <f t="shared" si="1"/>
        <v>106</v>
      </c>
      <c r="B109" s="11" t="s">
        <v>17</v>
      </c>
      <c r="C109" s="10" t="s">
        <v>574</v>
      </c>
      <c r="D109" s="12" t="s">
        <v>595</v>
      </c>
      <c r="E109" s="11" t="s">
        <v>596</v>
      </c>
      <c r="F109" s="11" t="s">
        <v>21</v>
      </c>
      <c r="G109" s="23" t="s">
        <v>597</v>
      </c>
      <c r="H109" s="11" t="s">
        <v>598</v>
      </c>
      <c r="I109" s="11" t="s">
        <v>149</v>
      </c>
      <c r="J109" s="12" t="s">
        <v>87</v>
      </c>
      <c r="K109" s="13" t="s">
        <v>599</v>
      </c>
      <c r="L109" s="32">
        <v>2024.09</v>
      </c>
      <c r="M109" s="14" t="s">
        <v>123</v>
      </c>
      <c r="N109" s="12" t="s">
        <v>27</v>
      </c>
      <c r="O109" s="10" t="s">
        <v>28</v>
      </c>
      <c r="P109" s="60">
        <v>3000</v>
      </c>
      <c r="Q109" s="12"/>
    </row>
    <row r="110" s="3" customFormat="1" ht="22" customHeight="1" spans="1:17">
      <c r="A110" s="10">
        <f t="shared" si="1"/>
        <v>107</v>
      </c>
      <c r="B110" s="11" t="s">
        <v>17</v>
      </c>
      <c r="C110" s="10" t="s">
        <v>574</v>
      </c>
      <c r="D110" s="10" t="s">
        <v>600</v>
      </c>
      <c r="E110" s="10" t="s">
        <v>601</v>
      </c>
      <c r="F110" s="10" t="s">
        <v>46</v>
      </c>
      <c r="G110" s="10" t="s">
        <v>602</v>
      </c>
      <c r="H110" s="10" t="s">
        <v>490</v>
      </c>
      <c r="I110" s="10" t="s">
        <v>603</v>
      </c>
      <c r="J110" s="10" t="s">
        <v>43</v>
      </c>
      <c r="K110" s="10" t="s">
        <v>604</v>
      </c>
      <c r="L110" s="13" t="s">
        <v>82</v>
      </c>
      <c r="M110" s="13" t="s">
        <v>83</v>
      </c>
      <c r="N110" s="12" t="s">
        <v>27</v>
      </c>
      <c r="O110" s="10" t="s">
        <v>28</v>
      </c>
      <c r="P110" s="41">
        <v>3000</v>
      </c>
      <c r="Q110" s="12"/>
    </row>
    <row r="111" s="3" customFormat="1" ht="22" customHeight="1" spans="1:17">
      <c r="A111" s="10">
        <f t="shared" si="1"/>
        <v>108</v>
      </c>
      <c r="B111" s="11" t="s">
        <v>17</v>
      </c>
      <c r="C111" s="10" t="s">
        <v>574</v>
      </c>
      <c r="D111" s="10" t="s">
        <v>600</v>
      </c>
      <c r="E111" s="10" t="s">
        <v>605</v>
      </c>
      <c r="F111" s="10" t="s">
        <v>39</v>
      </c>
      <c r="G111" s="10" t="s">
        <v>606</v>
      </c>
      <c r="H111" s="10" t="s">
        <v>607</v>
      </c>
      <c r="I111" s="10" t="s">
        <v>608</v>
      </c>
      <c r="J111" s="10" t="s">
        <v>43</v>
      </c>
      <c r="K111" s="10" t="s">
        <v>609</v>
      </c>
      <c r="L111" s="32">
        <v>2022.09</v>
      </c>
      <c r="M111" s="40">
        <v>2025.07</v>
      </c>
      <c r="N111" s="12" t="s">
        <v>27</v>
      </c>
      <c r="O111" s="10" t="s">
        <v>28</v>
      </c>
      <c r="P111" s="41">
        <v>3000</v>
      </c>
      <c r="Q111" s="12"/>
    </row>
    <row r="112" s="3" customFormat="1" ht="22" customHeight="1" spans="1:17">
      <c r="A112" s="10">
        <f t="shared" si="1"/>
        <v>109</v>
      </c>
      <c r="B112" s="11" t="s">
        <v>17</v>
      </c>
      <c r="C112" s="10" t="s">
        <v>574</v>
      </c>
      <c r="D112" s="10" t="s">
        <v>610</v>
      </c>
      <c r="E112" s="10" t="s">
        <v>611</v>
      </c>
      <c r="F112" s="10" t="s">
        <v>39</v>
      </c>
      <c r="G112" s="25" t="s">
        <v>612</v>
      </c>
      <c r="H112" s="24" t="s">
        <v>613</v>
      </c>
      <c r="I112" s="32" t="s">
        <v>213</v>
      </c>
      <c r="J112" s="10" t="s">
        <v>43</v>
      </c>
      <c r="K112" s="14" t="s">
        <v>614</v>
      </c>
      <c r="L112" s="13" t="s">
        <v>82</v>
      </c>
      <c r="M112" s="40">
        <v>2025.07</v>
      </c>
      <c r="N112" s="12" t="s">
        <v>27</v>
      </c>
      <c r="O112" s="10" t="s">
        <v>28</v>
      </c>
      <c r="P112" s="41">
        <v>3000</v>
      </c>
      <c r="Q112" s="12"/>
    </row>
    <row r="113" s="3" customFormat="1" ht="22" customHeight="1" spans="1:17">
      <c r="A113" s="10">
        <f t="shared" si="1"/>
        <v>110</v>
      </c>
      <c r="B113" s="11" t="s">
        <v>17</v>
      </c>
      <c r="C113" s="10" t="s">
        <v>574</v>
      </c>
      <c r="D113" s="10" t="s">
        <v>615</v>
      </c>
      <c r="E113" s="24" t="s">
        <v>616</v>
      </c>
      <c r="F113" s="24" t="s">
        <v>46</v>
      </c>
      <c r="G113" s="25" t="s">
        <v>617</v>
      </c>
      <c r="H113" s="24" t="s">
        <v>120</v>
      </c>
      <c r="I113" s="24" t="s">
        <v>618</v>
      </c>
      <c r="J113" s="10" t="s">
        <v>50</v>
      </c>
      <c r="K113" s="14" t="s">
        <v>619</v>
      </c>
      <c r="L113" s="32">
        <v>2022.09</v>
      </c>
      <c r="M113" s="40">
        <v>2025.07</v>
      </c>
      <c r="N113" s="10" t="s">
        <v>27</v>
      </c>
      <c r="O113" s="10" t="s">
        <v>28</v>
      </c>
      <c r="P113" s="41">
        <v>3000</v>
      </c>
      <c r="Q113" s="12"/>
    </row>
    <row r="114" s="3" customFormat="1" ht="22" customHeight="1" spans="1:17">
      <c r="A114" s="10">
        <f t="shared" si="1"/>
        <v>111</v>
      </c>
      <c r="B114" s="11" t="s">
        <v>17</v>
      </c>
      <c r="C114" s="10" t="s">
        <v>574</v>
      </c>
      <c r="D114" s="10" t="s">
        <v>615</v>
      </c>
      <c r="E114" s="10" t="s">
        <v>620</v>
      </c>
      <c r="F114" s="24" t="s">
        <v>46</v>
      </c>
      <c r="G114" s="25" t="s">
        <v>621</v>
      </c>
      <c r="H114" s="24" t="s">
        <v>530</v>
      </c>
      <c r="I114" s="32" t="s">
        <v>622</v>
      </c>
      <c r="J114" s="10" t="s">
        <v>43</v>
      </c>
      <c r="K114" s="14" t="s">
        <v>623</v>
      </c>
      <c r="L114" s="13" t="s">
        <v>82</v>
      </c>
      <c r="M114" s="40">
        <v>2025.07</v>
      </c>
      <c r="N114" s="10" t="s">
        <v>27</v>
      </c>
      <c r="O114" s="10" t="s">
        <v>28</v>
      </c>
      <c r="P114" s="41">
        <v>3000</v>
      </c>
      <c r="Q114" s="12"/>
    </row>
    <row r="115" s="3" customFormat="1" ht="22" customHeight="1" spans="1:17">
      <c r="A115" s="10">
        <f t="shared" si="1"/>
        <v>112</v>
      </c>
      <c r="B115" s="11" t="s">
        <v>17</v>
      </c>
      <c r="C115" s="10" t="s">
        <v>574</v>
      </c>
      <c r="D115" s="10" t="s">
        <v>624</v>
      </c>
      <c r="E115" s="24" t="s">
        <v>625</v>
      </c>
      <c r="F115" s="24" t="s">
        <v>46</v>
      </c>
      <c r="G115" s="25" t="s">
        <v>626</v>
      </c>
      <c r="H115" s="24" t="s">
        <v>627</v>
      </c>
      <c r="I115" s="24" t="s">
        <v>628</v>
      </c>
      <c r="J115" s="10" t="s">
        <v>43</v>
      </c>
      <c r="K115" s="14" t="s">
        <v>629</v>
      </c>
      <c r="L115" s="13" t="s">
        <v>82</v>
      </c>
      <c r="M115" s="13" t="s">
        <v>83</v>
      </c>
      <c r="N115" s="10" t="s">
        <v>27</v>
      </c>
      <c r="O115" s="10" t="s">
        <v>28</v>
      </c>
      <c r="P115" s="41">
        <v>3000</v>
      </c>
      <c r="Q115" s="12"/>
    </row>
    <row r="116" s="3" customFormat="1" ht="22" customHeight="1" spans="1:17">
      <c r="A116" s="10">
        <f t="shared" si="1"/>
        <v>113</v>
      </c>
      <c r="B116" s="11" t="s">
        <v>17</v>
      </c>
      <c r="C116" s="10" t="s">
        <v>630</v>
      </c>
      <c r="D116" s="12" t="s">
        <v>631</v>
      </c>
      <c r="E116" s="12" t="s">
        <v>632</v>
      </c>
      <c r="F116" s="12" t="s">
        <v>21</v>
      </c>
      <c r="G116" s="12" t="s">
        <v>633</v>
      </c>
      <c r="H116" s="12" t="s">
        <v>546</v>
      </c>
      <c r="I116" s="12" t="s">
        <v>634</v>
      </c>
      <c r="J116" s="12" t="s">
        <v>87</v>
      </c>
      <c r="K116" s="12" t="s">
        <v>635</v>
      </c>
      <c r="L116" s="13">
        <v>2020.09</v>
      </c>
      <c r="M116" s="40">
        <v>2025.07</v>
      </c>
      <c r="N116" s="13" t="s">
        <v>27</v>
      </c>
      <c r="O116" s="12" t="s">
        <v>268</v>
      </c>
      <c r="P116" s="41">
        <v>3000</v>
      </c>
      <c r="Q116" s="12"/>
    </row>
    <row r="117" s="3" customFormat="1" ht="22" customHeight="1" spans="1:17">
      <c r="A117" s="10">
        <f t="shared" si="1"/>
        <v>114</v>
      </c>
      <c r="B117" s="11" t="s">
        <v>17</v>
      </c>
      <c r="C117" s="10" t="s">
        <v>630</v>
      </c>
      <c r="D117" s="12" t="s">
        <v>636</v>
      </c>
      <c r="E117" s="12" t="s">
        <v>637</v>
      </c>
      <c r="F117" s="12" t="s">
        <v>21</v>
      </c>
      <c r="G117" s="13" t="s">
        <v>638</v>
      </c>
      <c r="H117" s="12" t="s">
        <v>336</v>
      </c>
      <c r="I117" s="12" t="s">
        <v>639</v>
      </c>
      <c r="J117" s="12" t="s">
        <v>87</v>
      </c>
      <c r="K117" s="12" t="s">
        <v>640</v>
      </c>
      <c r="L117" s="13" t="s">
        <v>82</v>
      </c>
      <c r="M117" s="13" t="s">
        <v>83</v>
      </c>
      <c r="N117" s="13" t="s">
        <v>27</v>
      </c>
      <c r="O117" s="12" t="s">
        <v>268</v>
      </c>
      <c r="P117" s="41">
        <v>3000</v>
      </c>
      <c r="Q117" s="12"/>
    </row>
    <row r="118" s="3" customFormat="1" ht="22" customHeight="1" spans="1:17">
      <c r="A118" s="10">
        <f t="shared" si="1"/>
        <v>115</v>
      </c>
      <c r="B118" s="11" t="s">
        <v>17</v>
      </c>
      <c r="C118" s="10" t="s">
        <v>630</v>
      </c>
      <c r="D118" s="12" t="s">
        <v>641</v>
      </c>
      <c r="E118" s="12" t="s">
        <v>642</v>
      </c>
      <c r="F118" s="12" t="s">
        <v>21</v>
      </c>
      <c r="G118" s="12" t="s">
        <v>643</v>
      </c>
      <c r="H118" s="12" t="s">
        <v>644</v>
      </c>
      <c r="I118" s="12" t="s">
        <v>645</v>
      </c>
      <c r="J118" s="12" t="s">
        <v>33</v>
      </c>
      <c r="K118" s="12" t="s">
        <v>646</v>
      </c>
      <c r="L118" s="32">
        <v>2022.09</v>
      </c>
      <c r="M118" s="40">
        <v>2025.07</v>
      </c>
      <c r="N118" s="13" t="s">
        <v>27</v>
      </c>
      <c r="O118" s="12" t="s">
        <v>268</v>
      </c>
      <c r="P118" s="41">
        <v>3000</v>
      </c>
      <c r="Q118" s="12"/>
    </row>
    <row r="119" s="3" customFormat="1" ht="22" customHeight="1" spans="1:17">
      <c r="A119" s="10">
        <f t="shared" si="1"/>
        <v>116</v>
      </c>
      <c r="B119" s="11" t="s">
        <v>17</v>
      </c>
      <c r="C119" s="24" t="s">
        <v>647</v>
      </c>
      <c r="D119" s="24" t="s">
        <v>648</v>
      </c>
      <c r="E119" s="24" t="s">
        <v>649</v>
      </c>
      <c r="F119" s="24" t="s">
        <v>46</v>
      </c>
      <c r="G119" s="24" t="s">
        <v>650</v>
      </c>
      <c r="H119" s="24" t="s">
        <v>651</v>
      </c>
      <c r="I119" s="24" t="s">
        <v>652</v>
      </c>
      <c r="J119" s="24" t="s">
        <v>43</v>
      </c>
      <c r="K119" s="24" t="s">
        <v>653</v>
      </c>
      <c r="L119" s="13" t="s">
        <v>82</v>
      </c>
      <c r="M119" s="13" t="s">
        <v>83</v>
      </c>
      <c r="N119" s="24" t="s">
        <v>27</v>
      </c>
      <c r="O119" s="24" t="s">
        <v>28</v>
      </c>
      <c r="P119" s="61">
        <v>3000</v>
      </c>
      <c r="Q119" s="12"/>
    </row>
    <row r="120" s="3" customFormat="1" ht="22" customHeight="1" spans="1:17">
      <c r="A120" s="10">
        <f t="shared" si="1"/>
        <v>117</v>
      </c>
      <c r="B120" s="11" t="s">
        <v>17</v>
      </c>
      <c r="C120" s="24" t="s">
        <v>647</v>
      </c>
      <c r="D120" s="24" t="s">
        <v>654</v>
      </c>
      <c r="E120" s="24" t="s">
        <v>655</v>
      </c>
      <c r="F120" s="24" t="s">
        <v>39</v>
      </c>
      <c r="G120" s="24" t="s">
        <v>656</v>
      </c>
      <c r="H120" s="24" t="s">
        <v>657</v>
      </c>
      <c r="I120" s="24" t="s">
        <v>658</v>
      </c>
      <c r="J120" s="24" t="s">
        <v>43</v>
      </c>
      <c r="K120" s="24" t="s">
        <v>659</v>
      </c>
      <c r="L120" s="13" t="s">
        <v>82</v>
      </c>
      <c r="M120" s="13" t="s">
        <v>83</v>
      </c>
      <c r="N120" s="24" t="s">
        <v>27</v>
      </c>
      <c r="O120" s="24" t="s">
        <v>28</v>
      </c>
      <c r="P120" s="61">
        <v>3000</v>
      </c>
      <c r="Q120" s="12"/>
    </row>
    <row r="121" s="3" customFormat="1" ht="22" customHeight="1" spans="1:17">
      <c r="A121" s="10">
        <f t="shared" si="1"/>
        <v>118</v>
      </c>
      <c r="B121" s="11" t="s">
        <v>17</v>
      </c>
      <c r="C121" s="23" t="s">
        <v>660</v>
      </c>
      <c r="D121" s="23" t="s">
        <v>661</v>
      </c>
      <c r="E121" s="23" t="s">
        <v>662</v>
      </c>
      <c r="F121" s="23" t="s">
        <v>21</v>
      </c>
      <c r="G121" s="23" t="s">
        <v>663</v>
      </c>
      <c r="H121" s="23" t="s">
        <v>92</v>
      </c>
      <c r="I121" s="23" t="s">
        <v>664</v>
      </c>
      <c r="J121" s="10" t="s">
        <v>50</v>
      </c>
      <c r="K121" s="23" t="s">
        <v>665</v>
      </c>
      <c r="L121" s="32">
        <v>2022.09</v>
      </c>
      <c r="M121" s="40">
        <v>2025.07</v>
      </c>
      <c r="N121" s="13" t="s">
        <v>27</v>
      </c>
      <c r="O121" s="10" t="s">
        <v>28</v>
      </c>
      <c r="P121" s="41">
        <v>3000</v>
      </c>
      <c r="Q121" s="12"/>
    </row>
    <row r="122" s="3" customFormat="1" ht="22" customHeight="1" spans="1:17">
      <c r="A122" s="10">
        <f t="shared" si="1"/>
        <v>119</v>
      </c>
      <c r="B122" s="11" t="s">
        <v>17</v>
      </c>
      <c r="C122" s="23" t="s">
        <v>660</v>
      </c>
      <c r="D122" s="23" t="s">
        <v>661</v>
      </c>
      <c r="E122" s="23" t="s">
        <v>666</v>
      </c>
      <c r="F122" s="23" t="s">
        <v>63</v>
      </c>
      <c r="G122" s="25" t="s">
        <v>667</v>
      </c>
      <c r="H122" s="11" t="s">
        <v>92</v>
      </c>
      <c r="I122" s="23" t="s">
        <v>668</v>
      </c>
      <c r="J122" s="10" t="s">
        <v>50</v>
      </c>
      <c r="K122" s="23" t="s">
        <v>669</v>
      </c>
      <c r="L122" s="32">
        <v>2022.09</v>
      </c>
      <c r="M122" s="40">
        <v>2025.07</v>
      </c>
      <c r="N122" s="13" t="s">
        <v>27</v>
      </c>
      <c r="O122" s="10" t="s">
        <v>28</v>
      </c>
      <c r="P122" s="41">
        <v>3000</v>
      </c>
      <c r="Q122" s="12"/>
    </row>
    <row r="123" s="3" customFormat="1" ht="22" customHeight="1" spans="1:17">
      <c r="A123" s="10">
        <f t="shared" si="1"/>
        <v>120</v>
      </c>
      <c r="B123" s="11" t="s">
        <v>17</v>
      </c>
      <c r="C123" s="23" t="s">
        <v>660</v>
      </c>
      <c r="D123" s="23" t="s">
        <v>670</v>
      </c>
      <c r="E123" s="23" t="s">
        <v>671</v>
      </c>
      <c r="F123" s="10" t="s">
        <v>46</v>
      </c>
      <c r="G123" s="23" t="s">
        <v>672</v>
      </c>
      <c r="H123" s="23" t="s">
        <v>673</v>
      </c>
      <c r="I123" s="23" t="s">
        <v>233</v>
      </c>
      <c r="J123" s="10" t="s">
        <v>43</v>
      </c>
      <c r="K123" s="23" t="s">
        <v>674</v>
      </c>
      <c r="L123" s="13" t="s">
        <v>82</v>
      </c>
      <c r="M123" s="13" t="s">
        <v>83</v>
      </c>
      <c r="N123" s="13" t="s">
        <v>27</v>
      </c>
      <c r="O123" s="10" t="s">
        <v>28</v>
      </c>
      <c r="P123" s="41">
        <v>3000</v>
      </c>
      <c r="Q123" s="12"/>
    </row>
    <row r="124" s="3" customFormat="1" ht="22" customHeight="1" spans="1:17">
      <c r="A124" s="10">
        <f t="shared" si="1"/>
        <v>121</v>
      </c>
      <c r="B124" s="11" t="s">
        <v>17</v>
      </c>
      <c r="C124" s="23" t="s">
        <v>660</v>
      </c>
      <c r="D124" s="23" t="s">
        <v>670</v>
      </c>
      <c r="E124" s="23" t="s">
        <v>675</v>
      </c>
      <c r="F124" s="23" t="s">
        <v>21</v>
      </c>
      <c r="G124" s="23" t="s">
        <v>676</v>
      </c>
      <c r="H124" s="23" t="s">
        <v>677</v>
      </c>
      <c r="I124" s="23" t="s">
        <v>678</v>
      </c>
      <c r="J124" s="10" t="s">
        <v>50</v>
      </c>
      <c r="K124" s="23" t="s">
        <v>679</v>
      </c>
      <c r="L124" s="13" t="s">
        <v>82</v>
      </c>
      <c r="M124" s="13" t="s">
        <v>83</v>
      </c>
      <c r="N124" s="13" t="s">
        <v>27</v>
      </c>
      <c r="O124" s="10" t="s">
        <v>28</v>
      </c>
      <c r="P124" s="41">
        <v>3000</v>
      </c>
      <c r="Q124" s="12"/>
    </row>
    <row r="125" s="3" customFormat="1" ht="22" customHeight="1" spans="1:17">
      <c r="A125" s="10">
        <f t="shared" si="1"/>
        <v>122</v>
      </c>
      <c r="B125" s="11" t="s">
        <v>17</v>
      </c>
      <c r="C125" s="23" t="s">
        <v>660</v>
      </c>
      <c r="D125" s="10" t="s">
        <v>680</v>
      </c>
      <c r="E125" s="23" t="s">
        <v>681</v>
      </c>
      <c r="F125" s="23" t="s">
        <v>21</v>
      </c>
      <c r="G125" s="23" t="s">
        <v>682</v>
      </c>
      <c r="H125" s="23" t="s">
        <v>683</v>
      </c>
      <c r="I125" s="32" t="s">
        <v>684</v>
      </c>
      <c r="J125" s="10" t="s">
        <v>43</v>
      </c>
      <c r="K125" s="13" t="s">
        <v>685</v>
      </c>
      <c r="L125" s="32">
        <v>2024.09</v>
      </c>
      <c r="M125" s="13" t="s">
        <v>83</v>
      </c>
      <c r="N125" s="13" t="s">
        <v>27</v>
      </c>
      <c r="O125" s="10" t="s">
        <v>28</v>
      </c>
      <c r="P125" s="41">
        <v>3000</v>
      </c>
      <c r="Q125" s="12"/>
    </row>
    <row r="126" s="3" customFormat="1" ht="22" customHeight="1" spans="1:17">
      <c r="A126" s="10">
        <f t="shared" si="1"/>
        <v>123</v>
      </c>
      <c r="B126" s="11" t="s">
        <v>17</v>
      </c>
      <c r="C126" s="23" t="s">
        <v>660</v>
      </c>
      <c r="D126" s="23" t="s">
        <v>686</v>
      </c>
      <c r="E126" s="23" t="s">
        <v>687</v>
      </c>
      <c r="F126" s="10" t="s">
        <v>39</v>
      </c>
      <c r="G126" s="23" t="s">
        <v>688</v>
      </c>
      <c r="H126" s="23" t="s">
        <v>689</v>
      </c>
      <c r="I126" s="23" t="s">
        <v>422</v>
      </c>
      <c r="J126" s="10" t="s">
        <v>43</v>
      </c>
      <c r="K126" s="13" t="s">
        <v>690</v>
      </c>
      <c r="L126" s="13" t="s">
        <v>82</v>
      </c>
      <c r="M126" s="13" t="s">
        <v>83</v>
      </c>
      <c r="N126" s="13" t="s">
        <v>27</v>
      </c>
      <c r="O126" s="10" t="s">
        <v>28</v>
      </c>
      <c r="P126" s="41">
        <v>3000</v>
      </c>
      <c r="Q126" s="12"/>
    </row>
    <row r="127" s="3" customFormat="1" ht="22" customHeight="1" spans="1:17">
      <c r="A127" s="10">
        <f t="shared" si="1"/>
        <v>124</v>
      </c>
      <c r="B127" s="11" t="s">
        <v>17</v>
      </c>
      <c r="C127" s="23" t="s">
        <v>660</v>
      </c>
      <c r="D127" s="11" t="s">
        <v>686</v>
      </c>
      <c r="E127" s="10" t="s">
        <v>691</v>
      </c>
      <c r="F127" s="10" t="s">
        <v>46</v>
      </c>
      <c r="G127" s="14" t="s">
        <v>692</v>
      </c>
      <c r="H127" s="24" t="s">
        <v>693</v>
      </c>
      <c r="I127" s="24" t="s">
        <v>694</v>
      </c>
      <c r="J127" s="10" t="s">
        <v>50</v>
      </c>
      <c r="K127" s="13" t="s">
        <v>695</v>
      </c>
      <c r="L127" s="13" t="s">
        <v>82</v>
      </c>
      <c r="M127" s="13" t="s">
        <v>83</v>
      </c>
      <c r="N127" s="13" t="s">
        <v>27</v>
      </c>
      <c r="O127" s="10" t="s">
        <v>28</v>
      </c>
      <c r="P127" s="41">
        <v>3000</v>
      </c>
      <c r="Q127" s="12"/>
    </row>
    <row r="128" s="3" customFormat="1" ht="22" customHeight="1" spans="1:17">
      <c r="A128" s="10">
        <f t="shared" si="1"/>
        <v>125</v>
      </c>
      <c r="B128" s="11" t="s">
        <v>17</v>
      </c>
      <c r="C128" s="23" t="s">
        <v>660</v>
      </c>
      <c r="D128" s="23" t="s">
        <v>696</v>
      </c>
      <c r="E128" s="23" t="s">
        <v>697</v>
      </c>
      <c r="F128" s="10" t="s">
        <v>39</v>
      </c>
      <c r="G128" s="23" t="s">
        <v>698</v>
      </c>
      <c r="H128" s="23" t="s">
        <v>699</v>
      </c>
      <c r="I128" s="23" t="s">
        <v>422</v>
      </c>
      <c r="J128" s="10" t="s">
        <v>43</v>
      </c>
      <c r="K128" s="23" t="s">
        <v>700</v>
      </c>
      <c r="L128" s="13" t="s">
        <v>82</v>
      </c>
      <c r="M128" s="13" t="s">
        <v>83</v>
      </c>
      <c r="N128" s="13" t="s">
        <v>27</v>
      </c>
      <c r="O128" s="10" t="s">
        <v>28</v>
      </c>
      <c r="P128" s="41">
        <v>3000</v>
      </c>
      <c r="Q128" s="12"/>
    </row>
    <row r="129" s="3" customFormat="1" ht="22" customHeight="1" spans="1:17">
      <c r="A129" s="10">
        <f t="shared" si="1"/>
        <v>126</v>
      </c>
      <c r="B129" s="11" t="s">
        <v>17</v>
      </c>
      <c r="C129" s="23" t="s">
        <v>660</v>
      </c>
      <c r="D129" s="23" t="s">
        <v>701</v>
      </c>
      <c r="E129" s="23" t="s">
        <v>702</v>
      </c>
      <c r="F129" s="23" t="s">
        <v>21</v>
      </c>
      <c r="G129" s="23" t="s">
        <v>703</v>
      </c>
      <c r="H129" s="23" t="s">
        <v>79</v>
      </c>
      <c r="I129" s="23" t="s">
        <v>80</v>
      </c>
      <c r="J129" s="10" t="s">
        <v>50</v>
      </c>
      <c r="K129" s="23" t="s">
        <v>704</v>
      </c>
      <c r="L129" s="13" t="s">
        <v>82</v>
      </c>
      <c r="M129" s="13" t="s">
        <v>83</v>
      </c>
      <c r="N129" s="13" t="s">
        <v>27</v>
      </c>
      <c r="O129" s="10" t="s">
        <v>28</v>
      </c>
      <c r="P129" s="41">
        <v>3000</v>
      </c>
      <c r="Q129" s="12"/>
    </row>
    <row r="130" s="3" customFormat="1" ht="22" customHeight="1" spans="1:17">
      <c r="A130" s="10">
        <f t="shared" si="1"/>
        <v>127</v>
      </c>
      <c r="B130" s="11" t="s">
        <v>17</v>
      </c>
      <c r="C130" s="23" t="s">
        <v>660</v>
      </c>
      <c r="D130" s="11" t="s">
        <v>701</v>
      </c>
      <c r="E130" s="11" t="s">
        <v>705</v>
      </c>
      <c r="F130" s="11" t="s">
        <v>63</v>
      </c>
      <c r="G130" s="23" t="s">
        <v>706</v>
      </c>
      <c r="H130" s="11" t="s">
        <v>707</v>
      </c>
      <c r="I130" s="11" t="s">
        <v>213</v>
      </c>
      <c r="J130" s="11" t="s">
        <v>33</v>
      </c>
      <c r="K130" s="13" t="s">
        <v>708</v>
      </c>
      <c r="L130" s="32">
        <v>2024.09</v>
      </c>
      <c r="M130" s="14" t="s">
        <v>123</v>
      </c>
      <c r="N130" s="13" t="s">
        <v>27</v>
      </c>
      <c r="O130" s="10" t="s">
        <v>28</v>
      </c>
      <c r="P130" s="60">
        <v>3000</v>
      </c>
      <c r="Q130" s="12"/>
    </row>
    <row r="131" s="3" customFormat="1" ht="22" customHeight="1" spans="1:17">
      <c r="A131" s="10">
        <f t="shared" si="1"/>
        <v>128</v>
      </c>
      <c r="B131" s="11" t="s">
        <v>17</v>
      </c>
      <c r="C131" s="10" t="s">
        <v>709</v>
      </c>
      <c r="D131" s="10" t="s">
        <v>710</v>
      </c>
      <c r="E131" s="24" t="s">
        <v>711</v>
      </c>
      <c r="F131" s="24" t="s">
        <v>46</v>
      </c>
      <c r="G131" s="23" t="s">
        <v>712</v>
      </c>
      <c r="H131" s="24" t="s">
        <v>120</v>
      </c>
      <c r="I131" s="24" t="s">
        <v>713</v>
      </c>
      <c r="J131" s="10" t="s">
        <v>50</v>
      </c>
      <c r="K131" s="14" t="s">
        <v>714</v>
      </c>
      <c r="L131" s="13" t="s">
        <v>82</v>
      </c>
      <c r="M131" s="13" t="s">
        <v>83</v>
      </c>
      <c r="N131" s="13" t="s">
        <v>27</v>
      </c>
      <c r="O131" s="10" t="s">
        <v>28</v>
      </c>
      <c r="P131" s="41">
        <v>3000</v>
      </c>
      <c r="Q131" s="12"/>
    </row>
    <row r="132" s="3" customFormat="1" ht="22" customHeight="1" spans="1:17">
      <c r="A132" s="10">
        <f t="shared" ref="A132:A195" si="2">ROW()-3</f>
        <v>129</v>
      </c>
      <c r="B132" s="11" t="s">
        <v>17</v>
      </c>
      <c r="C132" s="23" t="s">
        <v>660</v>
      </c>
      <c r="D132" s="23" t="s">
        <v>715</v>
      </c>
      <c r="E132" s="23" t="s">
        <v>716</v>
      </c>
      <c r="F132" s="23" t="s">
        <v>21</v>
      </c>
      <c r="G132" s="23" t="s">
        <v>717</v>
      </c>
      <c r="H132" s="23" t="s">
        <v>718</v>
      </c>
      <c r="I132" s="23" t="s">
        <v>422</v>
      </c>
      <c r="J132" s="10" t="s">
        <v>43</v>
      </c>
      <c r="K132" s="23" t="s">
        <v>719</v>
      </c>
      <c r="L132" s="13" t="s">
        <v>82</v>
      </c>
      <c r="M132" s="13" t="s">
        <v>83</v>
      </c>
      <c r="N132" s="13" t="s">
        <v>27</v>
      </c>
      <c r="O132" s="10" t="s">
        <v>28</v>
      </c>
      <c r="P132" s="41">
        <v>3000</v>
      </c>
      <c r="Q132" s="12"/>
    </row>
    <row r="133" s="3" customFormat="1" ht="22" customHeight="1" spans="1:17">
      <c r="A133" s="10">
        <f t="shared" si="2"/>
        <v>130</v>
      </c>
      <c r="B133" s="11" t="s">
        <v>17</v>
      </c>
      <c r="C133" s="23" t="s">
        <v>660</v>
      </c>
      <c r="D133" s="23" t="s">
        <v>720</v>
      </c>
      <c r="E133" s="12" t="s">
        <v>721</v>
      </c>
      <c r="F133" s="23" t="s">
        <v>21</v>
      </c>
      <c r="G133" s="23" t="s">
        <v>722</v>
      </c>
      <c r="H133" s="11" t="s">
        <v>723</v>
      </c>
      <c r="I133" s="23" t="s">
        <v>213</v>
      </c>
      <c r="J133" s="10" t="s">
        <v>50</v>
      </c>
      <c r="K133" s="23" t="s">
        <v>724</v>
      </c>
      <c r="L133" s="13" t="s">
        <v>82</v>
      </c>
      <c r="M133" s="13" t="s">
        <v>83</v>
      </c>
      <c r="N133" s="13" t="s">
        <v>27</v>
      </c>
      <c r="O133" s="10" t="s">
        <v>28</v>
      </c>
      <c r="P133" s="41">
        <v>3000</v>
      </c>
      <c r="Q133" s="12"/>
    </row>
    <row r="134" s="3" customFormat="1" ht="22" customHeight="1" spans="1:17">
      <c r="A134" s="10">
        <f t="shared" si="2"/>
        <v>131</v>
      </c>
      <c r="B134" s="11" t="s">
        <v>17</v>
      </c>
      <c r="C134" s="23" t="s">
        <v>660</v>
      </c>
      <c r="D134" s="10" t="s">
        <v>725</v>
      </c>
      <c r="E134" s="10" t="s">
        <v>726</v>
      </c>
      <c r="F134" s="10" t="s">
        <v>39</v>
      </c>
      <c r="G134" s="23" t="s">
        <v>727</v>
      </c>
      <c r="H134" s="24" t="s">
        <v>728</v>
      </c>
      <c r="I134" s="24" t="s">
        <v>729</v>
      </c>
      <c r="J134" s="10" t="s">
        <v>43</v>
      </c>
      <c r="K134" s="13" t="s">
        <v>730</v>
      </c>
      <c r="L134" s="32">
        <v>2024.09</v>
      </c>
      <c r="M134" s="14" t="s">
        <v>123</v>
      </c>
      <c r="N134" s="13" t="s">
        <v>27</v>
      </c>
      <c r="O134" s="10" t="s">
        <v>28</v>
      </c>
      <c r="P134" s="41">
        <v>3000</v>
      </c>
      <c r="Q134" s="12"/>
    </row>
    <row r="135" s="3" customFormat="1" ht="22" customHeight="1" spans="1:17">
      <c r="A135" s="10">
        <f t="shared" si="2"/>
        <v>132</v>
      </c>
      <c r="B135" s="11" t="s">
        <v>17</v>
      </c>
      <c r="C135" s="23" t="s">
        <v>660</v>
      </c>
      <c r="D135" s="10" t="s">
        <v>731</v>
      </c>
      <c r="E135" s="23" t="s">
        <v>732</v>
      </c>
      <c r="F135" s="23" t="s">
        <v>21</v>
      </c>
      <c r="G135" s="23" t="s">
        <v>733</v>
      </c>
      <c r="H135" s="23" t="s">
        <v>734</v>
      </c>
      <c r="I135" s="32" t="s">
        <v>172</v>
      </c>
      <c r="J135" s="10" t="s">
        <v>50</v>
      </c>
      <c r="K135" s="13" t="s">
        <v>735</v>
      </c>
      <c r="L135" s="32">
        <v>2024.09</v>
      </c>
      <c r="M135" s="14" t="s">
        <v>123</v>
      </c>
      <c r="N135" s="13" t="s">
        <v>27</v>
      </c>
      <c r="O135" s="10" t="s">
        <v>28</v>
      </c>
      <c r="P135" s="41">
        <v>3000</v>
      </c>
      <c r="Q135" s="12"/>
    </row>
    <row r="136" s="3" customFormat="1" ht="22" customHeight="1" spans="1:17">
      <c r="A136" s="10">
        <f t="shared" si="2"/>
        <v>133</v>
      </c>
      <c r="B136" s="11" t="s">
        <v>17</v>
      </c>
      <c r="C136" s="10" t="s">
        <v>736</v>
      </c>
      <c r="D136" s="10" t="s">
        <v>737</v>
      </c>
      <c r="E136" s="24" t="s">
        <v>738</v>
      </c>
      <c r="F136" s="24" t="s">
        <v>46</v>
      </c>
      <c r="G136" s="25" t="s">
        <v>739</v>
      </c>
      <c r="H136" s="24" t="s">
        <v>740</v>
      </c>
      <c r="I136" s="24" t="s">
        <v>741</v>
      </c>
      <c r="J136" s="10" t="s">
        <v>50</v>
      </c>
      <c r="K136" s="14" t="s">
        <v>742</v>
      </c>
      <c r="L136" s="32">
        <v>2024.09</v>
      </c>
      <c r="M136" s="14" t="s">
        <v>123</v>
      </c>
      <c r="N136" s="10" t="s">
        <v>27</v>
      </c>
      <c r="O136" s="10" t="s">
        <v>28</v>
      </c>
      <c r="P136" s="41">
        <v>3000</v>
      </c>
      <c r="Q136" s="12"/>
    </row>
    <row r="137" s="3" customFormat="1" ht="22" customHeight="1" spans="1:17">
      <c r="A137" s="10">
        <f t="shared" si="2"/>
        <v>134</v>
      </c>
      <c r="B137" s="11" t="s">
        <v>17</v>
      </c>
      <c r="C137" s="10" t="s">
        <v>736</v>
      </c>
      <c r="D137" s="14" t="s">
        <v>743</v>
      </c>
      <c r="E137" s="10" t="s">
        <v>744</v>
      </c>
      <c r="F137" s="24" t="s">
        <v>46</v>
      </c>
      <c r="G137" s="25" t="s">
        <v>745</v>
      </c>
      <c r="H137" s="24" t="s">
        <v>746</v>
      </c>
      <c r="I137" s="32" t="s">
        <v>747</v>
      </c>
      <c r="J137" s="10" t="s">
        <v>43</v>
      </c>
      <c r="K137" s="14" t="s">
        <v>748</v>
      </c>
      <c r="L137" s="32">
        <v>2024.09</v>
      </c>
      <c r="M137" s="14" t="s">
        <v>123</v>
      </c>
      <c r="N137" s="10" t="s">
        <v>27</v>
      </c>
      <c r="O137" s="10" t="s">
        <v>28</v>
      </c>
      <c r="P137" s="41">
        <v>3000</v>
      </c>
      <c r="Q137" s="12"/>
    </row>
    <row r="138" s="3" customFormat="1" ht="22" customHeight="1" spans="1:17">
      <c r="A138" s="10">
        <f t="shared" si="2"/>
        <v>135</v>
      </c>
      <c r="B138" s="11" t="s">
        <v>17</v>
      </c>
      <c r="C138" s="10" t="s">
        <v>736</v>
      </c>
      <c r="D138" s="14" t="s">
        <v>743</v>
      </c>
      <c r="E138" s="10" t="s">
        <v>749</v>
      </c>
      <c r="F138" s="10" t="s">
        <v>39</v>
      </c>
      <c r="G138" s="25" t="s">
        <v>750</v>
      </c>
      <c r="H138" s="24" t="s">
        <v>751</v>
      </c>
      <c r="I138" s="32" t="s">
        <v>752</v>
      </c>
      <c r="J138" s="10" t="s">
        <v>43</v>
      </c>
      <c r="K138" s="14" t="s">
        <v>753</v>
      </c>
      <c r="L138" s="32">
        <v>2024.09</v>
      </c>
      <c r="M138" s="14" t="s">
        <v>123</v>
      </c>
      <c r="N138" s="10" t="s">
        <v>27</v>
      </c>
      <c r="O138" s="10" t="s">
        <v>28</v>
      </c>
      <c r="P138" s="41">
        <v>3000</v>
      </c>
      <c r="Q138" s="12"/>
    </row>
    <row r="139" s="3" customFormat="1" ht="22" customHeight="1" spans="1:17">
      <c r="A139" s="10">
        <f t="shared" si="2"/>
        <v>136</v>
      </c>
      <c r="B139" s="11" t="s">
        <v>17</v>
      </c>
      <c r="C139" s="10" t="s">
        <v>736</v>
      </c>
      <c r="D139" s="14" t="s">
        <v>743</v>
      </c>
      <c r="E139" s="10" t="s">
        <v>754</v>
      </c>
      <c r="F139" s="24" t="s">
        <v>46</v>
      </c>
      <c r="G139" s="25" t="s">
        <v>755</v>
      </c>
      <c r="H139" s="24" t="s">
        <v>756</v>
      </c>
      <c r="I139" s="32" t="s">
        <v>757</v>
      </c>
      <c r="J139" s="10" t="s">
        <v>43</v>
      </c>
      <c r="K139" s="14" t="s">
        <v>758</v>
      </c>
      <c r="L139" s="32">
        <v>2024.09</v>
      </c>
      <c r="M139" s="14" t="s">
        <v>123</v>
      </c>
      <c r="N139" s="10" t="s">
        <v>27</v>
      </c>
      <c r="O139" s="10" t="s">
        <v>28</v>
      </c>
      <c r="P139" s="41">
        <v>3000</v>
      </c>
      <c r="Q139" s="12"/>
    </row>
    <row r="140" s="3" customFormat="1" ht="22" customHeight="1" spans="1:17">
      <c r="A140" s="10">
        <f t="shared" si="2"/>
        <v>137</v>
      </c>
      <c r="B140" s="11" t="s">
        <v>17</v>
      </c>
      <c r="C140" s="10" t="s">
        <v>736</v>
      </c>
      <c r="D140" s="14" t="s">
        <v>759</v>
      </c>
      <c r="E140" s="10" t="s">
        <v>760</v>
      </c>
      <c r="F140" s="24" t="s">
        <v>46</v>
      </c>
      <c r="G140" s="25" t="s">
        <v>761</v>
      </c>
      <c r="H140" s="24" t="s">
        <v>693</v>
      </c>
      <c r="I140" s="32" t="s">
        <v>762</v>
      </c>
      <c r="J140" s="10" t="s">
        <v>50</v>
      </c>
      <c r="K140" s="14" t="s">
        <v>763</v>
      </c>
      <c r="L140" s="32">
        <v>2024.09</v>
      </c>
      <c r="M140" s="14" t="s">
        <v>123</v>
      </c>
      <c r="N140" s="10" t="s">
        <v>27</v>
      </c>
      <c r="O140" s="10" t="s">
        <v>28</v>
      </c>
      <c r="P140" s="41">
        <v>3000</v>
      </c>
      <c r="Q140" s="12"/>
    </row>
    <row r="141" s="3" customFormat="1" ht="22" customHeight="1" spans="1:17">
      <c r="A141" s="10">
        <f t="shared" si="2"/>
        <v>138</v>
      </c>
      <c r="B141" s="11" t="s">
        <v>17</v>
      </c>
      <c r="C141" s="10" t="s">
        <v>736</v>
      </c>
      <c r="D141" s="14" t="s">
        <v>764</v>
      </c>
      <c r="E141" s="10" t="s">
        <v>765</v>
      </c>
      <c r="F141" s="24" t="s">
        <v>39</v>
      </c>
      <c r="G141" s="25" t="s">
        <v>766</v>
      </c>
      <c r="H141" s="24" t="s">
        <v>767</v>
      </c>
      <c r="I141" s="32" t="s">
        <v>768</v>
      </c>
      <c r="J141" s="10" t="s">
        <v>50</v>
      </c>
      <c r="K141" s="14" t="s">
        <v>769</v>
      </c>
      <c r="L141" s="32">
        <v>2024.09</v>
      </c>
      <c r="M141" s="14" t="s">
        <v>123</v>
      </c>
      <c r="N141" s="10" t="s">
        <v>27</v>
      </c>
      <c r="O141" s="10" t="s">
        <v>28</v>
      </c>
      <c r="P141" s="41">
        <v>3000</v>
      </c>
      <c r="Q141" s="12"/>
    </row>
    <row r="142" s="3" customFormat="1" ht="22" customHeight="1" spans="1:17">
      <c r="A142" s="10">
        <f t="shared" si="2"/>
        <v>139</v>
      </c>
      <c r="B142" s="11" t="s">
        <v>17</v>
      </c>
      <c r="C142" s="10" t="s">
        <v>736</v>
      </c>
      <c r="D142" s="10" t="s">
        <v>743</v>
      </c>
      <c r="E142" s="10" t="s">
        <v>770</v>
      </c>
      <c r="F142" s="10" t="s">
        <v>39</v>
      </c>
      <c r="G142" s="62" t="s">
        <v>771</v>
      </c>
      <c r="H142" s="62" t="s">
        <v>772</v>
      </c>
      <c r="I142" s="23" t="s">
        <v>773</v>
      </c>
      <c r="J142" s="10" t="s">
        <v>43</v>
      </c>
      <c r="K142" s="62" t="s">
        <v>774</v>
      </c>
      <c r="L142" s="32">
        <v>2022.09</v>
      </c>
      <c r="M142" s="40">
        <v>2025.07</v>
      </c>
      <c r="N142" s="10" t="s">
        <v>27</v>
      </c>
      <c r="O142" s="10" t="s">
        <v>28</v>
      </c>
      <c r="P142" s="41">
        <v>3000</v>
      </c>
      <c r="Q142" s="12"/>
    </row>
    <row r="143" s="3" customFormat="1" ht="22" customHeight="1" spans="1:17">
      <c r="A143" s="10">
        <f t="shared" si="2"/>
        <v>140</v>
      </c>
      <c r="B143" s="11" t="s">
        <v>17</v>
      </c>
      <c r="C143" s="10" t="s">
        <v>736</v>
      </c>
      <c r="D143" s="10" t="s">
        <v>775</v>
      </c>
      <c r="E143" s="62" t="s">
        <v>776</v>
      </c>
      <c r="F143" s="10" t="s">
        <v>46</v>
      </c>
      <c r="G143" s="62" t="s">
        <v>777</v>
      </c>
      <c r="H143" s="11" t="s">
        <v>316</v>
      </c>
      <c r="I143" s="23" t="s">
        <v>778</v>
      </c>
      <c r="J143" s="10" t="s">
        <v>43</v>
      </c>
      <c r="K143" s="14" t="s">
        <v>779</v>
      </c>
      <c r="L143" s="32">
        <v>2022.09</v>
      </c>
      <c r="M143" s="40">
        <v>2025.07</v>
      </c>
      <c r="N143" s="10" t="s">
        <v>27</v>
      </c>
      <c r="O143" s="10" t="s">
        <v>28</v>
      </c>
      <c r="P143" s="41">
        <v>3000</v>
      </c>
      <c r="Q143" s="12"/>
    </row>
    <row r="144" s="3" customFormat="1" ht="22" customHeight="1" spans="1:17">
      <c r="A144" s="10">
        <f t="shared" si="2"/>
        <v>141</v>
      </c>
      <c r="B144" s="11" t="s">
        <v>17</v>
      </c>
      <c r="C144" s="10" t="s">
        <v>736</v>
      </c>
      <c r="D144" s="10" t="s">
        <v>780</v>
      </c>
      <c r="E144" s="62" t="s">
        <v>781</v>
      </c>
      <c r="F144" s="10" t="s">
        <v>39</v>
      </c>
      <c r="G144" s="14" t="s">
        <v>782</v>
      </c>
      <c r="H144" s="11" t="s">
        <v>783</v>
      </c>
      <c r="I144" s="23" t="s">
        <v>347</v>
      </c>
      <c r="J144" s="10" t="s">
        <v>50</v>
      </c>
      <c r="K144" s="62" t="s">
        <v>784</v>
      </c>
      <c r="L144" s="32">
        <v>2022.09</v>
      </c>
      <c r="M144" s="40">
        <v>2025.07</v>
      </c>
      <c r="N144" s="10" t="s">
        <v>27</v>
      </c>
      <c r="O144" s="10" t="s">
        <v>28</v>
      </c>
      <c r="P144" s="41">
        <v>3000</v>
      </c>
      <c r="Q144" s="12"/>
    </row>
    <row r="145" s="3" customFormat="1" ht="22" customHeight="1" spans="1:17">
      <c r="A145" s="10">
        <f t="shared" si="2"/>
        <v>142</v>
      </c>
      <c r="B145" s="11" t="s">
        <v>17</v>
      </c>
      <c r="C145" s="10" t="s">
        <v>736</v>
      </c>
      <c r="D145" s="10" t="s">
        <v>780</v>
      </c>
      <c r="E145" s="62" t="s">
        <v>785</v>
      </c>
      <c r="F145" s="10" t="s">
        <v>39</v>
      </c>
      <c r="G145" s="14" t="s">
        <v>786</v>
      </c>
      <c r="H145" s="11" t="s">
        <v>677</v>
      </c>
      <c r="I145" s="23" t="s">
        <v>213</v>
      </c>
      <c r="J145" s="10" t="s">
        <v>50</v>
      </c>
      <c r="K145" s="62" t="s">
        <v>787</v>
      </c>
      <c r="L145" s="32">
        <v>2022.09</v>
      </c>
      <c r="M145" s="40">
        <v>2025.07</v>
      </c>
      <c r="N145" s="10" t="s">
        <v>27</v>
      </c>
      <c r="O145" s="10" t="s">
        <v>28</v>
      </c>
      <c r="P145" s="41">
        <v>3000</v>
      </c>
      <c r="Q145" s="12"/>
    </row>
    <row r="146" s="3" customFormat="1" ht="22" customHeight="1" spans="1:17">
      <c r="A146" s="10">
        <f t="shared" si="2"/>
        <v>143</v>
      </c>
      <c r="B146" s="11" t="s">
        <v>17</v>
      </c>
      <c r="C146" s="10" t="s">
        <v>736</v>
      </c>
      <c r="D146" s="10" t="s">
        <v>788</v>
      </c>
      <c r="E146" s="23" t="s">
        <v>789</v>
      </c>
      <c r="F146" s="23" t="s">
        <v>63</v>
      </c>
      <c r="G146" s="14" t="s">
        <v>790</v>
      </c>
      <c r="H146" s="33" t="s">
        <v>791</v>
      </c>
      <c r="I146" s="33" t="s">
        <v>792</v>
      </c>
      <c r="J146" s="10" t="s">
        <v>50</v>
      </c>
      <c r="K146" s="23" t="s">
        <v>793</v>
      </c>
      <c r="L146" s="13" t="s">
        <v>82</v>
      </c>
      <c r="M146" s="13" t="s">
        <v>83</v>
      </c>
      <c r="N146" s="10" t="s">
        <v>27</v>
      </c>
      <c r="O146" s="10" t="s">
        <v>28</v>
      </c>
      <c r="P146" s="41">
        <v>3000</v>
      </c>
      <c r="Q146" s="12"/>
    </row>
    <row r="147" s="3" customFormat="1" ht="22" customHeight="1" spans="1:17">
      <c r="A147" s="10">
        <f t="shared" si="2"/>
        <v>144</v>
      </c>
      <c r="B147" s="11" t="s">
        <v>17</v>
      </c>
      <c r="C147" s="10" t="s">
        <v>736</v>
      </c>
      <c r="D147" s="10" t="s">
        <v>794</v>
      </c>
      <c r="E147" s="23" t="s">
        <v>795</v>
      </c>
      <c r="F147" s="23" t="s">
        <v>21</v>
      </c>
      <c r="G147" s="14" t="s">
        <v>796</v>
      </c>
      <c r="H147" s="33" t="s">
        <v>797</v>
      </c>
      <c r="I147" s="33" t="s">
        <v>798</v>
      </c>
      <c r="J147" s="10" t="s">
        <v>50</v>
      </c>
      <c r="K147" s="23" t="s">
        <v>799</v>
      </c>
      <c r="L147" s="13" t="s">
        <v>82</v>
      </c>
      <c r="M147" s="13" t="s">
        <v>83</v>
      </c>
      <c r="N147" s="10" t="s">
        <v>27</v>
      </c>
      <c r="O147" s="10" t="s">
        <v>28</v>
      </c>
      <c r="P147" s="41">
        <v>3000</v>
      </c>
      <c r="Q147" s="12"/>
    </row>
    <row r="148" s="3" customFormat="1" ht="22" customHeight="1" spans="1:17">
      <c r="A148" s="10">
        <f t="shared" si="2"/>
        <v>145</v>
      </c>
      <c r="B148" s="11" t="s">
        <v>17</v>
      </c>
      <c r="C148" s="15" t="s">
        <v>800</v>
      </c>
      <c r="D148" s="10" t="s">
        <v>801</v>
      </c>
      <c r="E148" s="12" t="s">
        <v>802</v>
      </c>
      <c r="F148" s="10" t="s">
        <v>46</v>
      </c>
      <c r="G148" s="25" t="s">
        <v>803</v>
      </c>
      <c r="H148" s="11" t="s">
        <v>23</v>
      </c>
      <c r="I148" s="24" t="s">
        <v>804</v>
      </c>
      <c r="J148" s="10" t="s">
        <v>43</v>
      </c>
      <c r="K148" s="10" t="s">
        <v>805</v>
      </c>
      <c r="L148" s="32">
        <v>2022.09</v>
      </c>
      <c r="M148" s="40">
        <v>2025.07</v>
      </c>
      <c r="N148" s="14" t="s">
        <v>27</v>
      </c>
      <c r="O148" s="10" t="s">
        <v>28</v>
      </c>
      <c r="P148" s="65">
        <v>3000</v>
      </c>
      <c r="Q148" s="12"/>
    </row>
    <row r="149" s="3" customFormat="1" ht="22" customHeight="1" spans="1:17">
      <c r="A149" s="10">
        <f t="shared" si="2"/>
        <v>146</v>
      </c>
      <c r="B149" s="11" t="s">
        <v>17</v>
      </c>
      <c r="C149" s="15" t="s">
        <v>800</v>
      </c>
      <c r="D149" s="10" t="s">
        <v>801</v>
      </c>
      <c r="E149" s="12" t="s">
        <v>806</v>
      </c>
      <c r="F149" s="24" t="s">
        <v>46</v>
      </c>
      <c r="G149" s="25" t="s">
        <v>807</v>
      </c>
      <c r="H149" s="11" t="s">
        <v>23</v>
      </c>
      <c r="I149" s="24" t="s">
        <v>804</v>
      </c>
      <c r="J149" s="10" t="s">
        <v>43</v>
      </c>
      <c r="K149" s="10" t="s">
        <v>808</v>
      </c>
      <c r="L149" s="32">
        <v>2022.09</v>
      </c>
      <c r="M149" s="40">
        <v>2025.07</v>
      </c>
      <c r="N149" s="14" t="s">
        <v>27</v>
      </c>
      <c r="O149" s="10" t="s">
        <v>28</v>
      </c>
      <c r="P149" s="65">
        <v>3000</v>
      </c>
      <c r="Q149" s="12"/>
    </row>
    <row r="150" s="3" customFormat="1" ht="22" customHeight="1" spans="1:17">
      <c r="A150" s="10">
        <f t="shared" si="2"/>
        <v>147</v>
      </c>
      <c r="B150" s="11" t="s">
        <v>17</v>
      </c>
      <c r="C150" s="15" t="s">
        <v>800</v>
      </c>
      <c r="D150" s="10" t="s">
        <v>801</v>
      </c>
      <c r="E150" s="10" t="s">
        <v>809</v>
      </c>
      <c r="F150" s="10" t="s">
        <v>39</v>
      </c>
      <c r="G150" s="25" t="s">
        <v>810</v>
      </c>
      <c r="H150" s="11" t="s">
        <v>683</v>
      </c>
      <c r="I150" s="11" t="s">
        <v>422</v>
      </c>
      <c r="J150" s="10" t="s">
        <v>43</v>
      </c>
      <c r="K150" s="10" t="s">
        <v>811</v>
      </c>
      <c r="L150" s="32">
        <v>2022.09</v>
      </c>
      <c r="M150" s="40">
        <v>2025.07</v>
      </c>
      <c r="N150" s="14" t="s">
        <v>27</v>
      </c>
      <c r="O150" s="10" t="s">
        <v>28</v>
      </c>
      <c r="P150" s="65">
        <v>3000</v>
      </c>
      <c r="Q150" s="12"/>
    </row>
    <row r="151" s="3" customFormat="1" ht="22" customHeight="1" spans="1:17">
      <c r="A151" s="10">
        <f t="shared" si="2"/>
        <v>148</v>
      </c>
      <c r="B151" s="11" t="s">
        <v>17</v>
      </c>
      <c r="C151" s="15" t="s">
        <v>800</v>
      </c>
      <c r="D151" s="10" t="s">
        <v>812</v>
      </c>
      <c r="E151" s="24" t="s">
        <v>813</v>
      </c>
      <c r="F151" s="24" t="s">
        <v>39</v>
      </c>
      <c r="G151" s="25" t="s">
        <v>814</v>
      </c>
      <c r="H151" s="24" t="s">
        <v>693</v>
      </c>
      <c r="I151" s="24" t="s">
        <v>815</v>
      </c>
      <c r="J151" s="10" t="s">
        <v>50</v>
      </c>
      <c r="K151" s="14" t="s">
        <v>816</v>
      </c>
      <c r="L151" s="32">
        <v>2024.09</v>
      </c>
      <c r="M151" s="14" t="s">
        <v>123</v>
      </c>
      <c r="N151" s="10" t="s">
        <v>27</v>
      </c>
      <c r="O151" s="10" t="s">
        <v>28</v>
      </c>
      <c r="P151" s="65">
        <v>3000</v>
      </c>
      <c r="Q151" s="12"/>
    </row>
    <row r="152" s="3" customFormat="1" ht="22" customHeight="1" spans="1:17">
      <c r="A152" s="10">
        <f t="shared" si="2"/>
        <v>149</v>
      </c>
      <c r="B152" s="11" t="s">
        <v>17</v>
      </c>
      <c r="C152" s="15" t="s">
        <v>800</v>
      </c>
      <c r="D152" s="10" t="s">
        <v>817</v>
      </c>
      <c r="E152" s="12" t="s">
        <v>818</v>
      </c>
      <c r="F152" s="10" t="s">
        <v>39</v>
      </c>
      <c r="G152" s="12" t="s">
        <v>819</v>
      </c>
      <c r="H152" s="11" t="s">
        <v>820</v>
      </c>
      <c r="I152" s="24" t="s">
        <v>821</v>
      </c>
      <c r="J152" s="10" t="s">
        <v>43</v>
      </c>
      <c r="K152" s="10" t="s">
        <v>822</v>
      </c>
      <c r="L152" s="13" t="s">
        <v>82</v>
      </c>
      <c r="M152" s="14" t="s">
        <v>174</v>
      </c>
      <c r="N152" s="14" t="s">
        <v>27</v>
      </c>
      <c r="O152" s="24" t="s">
        <v>28</v>
      </c>
      <c r="P152" s="65">
        <v>3000</v>
      </c>
      <c r="Q152" s="24"/>
    </row>
    <row r="153" s="3" customFormat="1" ht="22" customHeight="1" spans="1:17">
      <c r="A153" s="10">
        <f t="shared" si="2"/>
        <v>150</v>
      </c>
      <c r="B153" s="11" t="s">
        <v>17</v>
      </c>
      <c r="C153" s="15" t="s">
        <v>800</v>
      </c>
      <c r="D153" s="10" t="s">
        <v>823</v>
      </c>
      <c r="E153" s="24" t="s">
        <v>824</v>
      </c>
      <c r="F153" s="24" t="s">
        <v>46</v>
      </c>
      <c r="G153" s="25" t="s">
        <v>825</v>
      </c>
      <c r="H153" s="24" t="s">
        <v>826</v>
      </c>
      <c r="I153" s="24" t="s">
        <v>827</v>
      </c>
      <c r="J153" s="10" t="s">
        <v>43</v>
      </c>
      <c r="K153" s="14" t="s">
        <v>828</v>
      </c>
      <c r="L153" s="32">
        <v>2024.09</v>
      </c>
      <c r="M153" s="14" t="s">
        <v>123</v>
      </c>
      <c r="N153" s="13" t="s">
        <v>27</v>
      </c>
      <c r="O153" s="10" t="s">
        <v>28</v>
      </c>
      <c r="P153" s="65">
        <v>3000</v>
      </c>
      <c r="Q153" s="12"/>
    </row>
    <row r="154" s="3" customFormat="1" ht="22" customHeight="1" spans="1:17">
      <c r="A154" s="10">
        <f t="shared" si="2"/>
        <v>151</v>
      </c>
      <c r="B154" s="11" t="s">
        <v>17</v>
      </c>
      <c r="C154" s="15" t="s">
        <v>800</v>
      </c>
      <c r="D154" s="10" t="s">
        <v>823</v>
      </c>
      <c r="E154" s="10" t="s">
        <v>829</v>
      </c>
      <c r="F154" s="10" t="s">
        <v>46</v>
      </c>
      <c r="G154" s="25" t="s">
        <v>830</v>
      </c>
      <c r="H154" s="24" t="s">
        <v>693</v>
      </c>
      <c r="I154" s="32" t="s">
        <v>831</v>
      </c>
      <c r="J154" s="10" t="s">
        <v>50</v>
      </c>
      <c r="K154" s="14" t="s">
        <v>832</v>
      </c>
      <c r="L154" s="13" t="s">
        <v>82</v>
      </c>
      <c r="M154" s="13" t="s">
        <v>83</v>
      </c>
      <c r="N154" s="10" t="s">
        <v>27</v>
      </c>
      <c r="O154" s="10" t="s">
        <v>28</v>
      </c>
      <c r="P154" s="65">
        <v>3000</v>
      </c>
      <c r="Q154" s="12"/>
    </row>
    <row r="155" s="3" customFormat="1" ht="22" customHeight="1" spans="1:17">
      <c r="A155" s="10">
        <f t="shared" si="2"/>
        <v>152</v>
      </c>
      <c r="B155" s="11" t="s">
        <v>17</v>
      </c>
      <c r="C155" s="15" t="s">
        <v>800</v>
      </c>
      <c r="D155" s="10" t="s">
        <v>833</v>
      </c>
      <c r="E155" s="12" t="s">
        <v>834</v>
      </c>
      <c r="F155" s="24" t="s">
        <v>46</v>
      </c>
      <c r="G155" s="25" t="s">
        <v>835</v>
      </c>
      <c r="H155" s="24" t="s">
        <v>693</v>
      </c>
      <c r="I155" s="24" t="s">
        <v>836</v>
      </c>
      <c r="J155" s="10" t="s">
        <v>50</v>
      </c>
      <c r="K155" s="14" t="s">
        <v>837</v>
      </c>
      <c r="L155" s="13" t="s">
        <v>82</v>
      </c>
      <c r="M155" s="13" t="s">
        <v>83</v>
      </c>
      <c r="N155" s="10" t="s">
        <v>27</v>
      </c>
      <c r="O155" s="10" t="s">
        <v>28</v>
      </c>
      <c r="P155" s="65">
        <v>3000</v>
      </c>
      <c r="Q155" s="67"/>
    </row>
    <row r="156" s="3" customFormat="1" ht="22" customHeight="1" spans="1:17">
      <c r="A156" s="10">
        <f t="shared" si="2"/>
        <v>153</v>
      </c>
      <c r="B156" s="11" t="s">
        <v>17</v>
      </c>
      <c r="C156" s="15" t="s">
        <v>800</v>
      </c>
      <c r="D156" s="10" t="s">
        <v>833</v>
      </c>
      <c r="E156" s="10" t="s">
        <v>838</v>
      </c>
      <c r="F156" s="10" t="s">
        <v>39</v>
      </c>
      <c r="G156" s="25" t="s">
        <v>839</v>
      </c>
      <c r="H156" s="24" t="s">
        <v>840</v>
      </c>
      <c r="I156" s="32" t="s">
        <v>841</v>
      </c>
      <c r="J156" s="10" t="s">
        <v>43</v>
      </c>
      <c r="K156" s="14" t="s">
        <v>842</v>
      </c>
      <c r="L156" s="13" t="s">
        <v>82</v>
      </c>
      <c r="M156" s="13" t="s">
        <v>83</v>
      </c>
      <c r="N156" s="10" t="s">
        <v>27</v>
      </c>
      <c r="O156" s="10" t="s">
        <v>28</v>
      </c>
      <c r="P156" s="65">
        <v>3000</v>
      </c>
      <c r="Q156" s="12"/>
    </row>
    <row r="157" s="3" customFormat="1" ht="22" customHeight="1" spans="1:17">
      <c r="A157" s="10">
        <f t="shared" si="2"/>
        <v>154</v>
      </c>
      <c r="B157" s="11" t="s">
        <v>17</v>
      </c>
      <c r="C157" s="15" t="s">
        <v>800</v>
      </c>
      <c r="D157" s="10" t="s">
        <v>843</v>
      </c>
      <c r="E157" s="24" t="s">
        <v>844</v>
      </c>
      <c r="F157" s="24" t="s">
        <v>46</v>
      </c>
      <c r="G157" s="25" t="s">
        <v>845</v>
      </c>
      <c r="H157" s="24" t="s">
        <v>613</v>
      </c>
      <c r="I157" s="24" t="s">
        <v>846</v>
      </c>
      <c r="J157" s="10" t="s">
        <v>43</v>
      </c>
      <c r="K157" s="14" t="s">
        <v>847</v>
      </c>
      <c r="L157" s="32">
        <v>2022.09</v>
      </c>
      <c r="M157" s="40">
        <v>2025.07</v>
      </c>
      <c r="N157" s="10" t="s">
        <v>27</v>
      </c>
      <c r="O157" s="10" t="s">
        <v>28</v>
      </c>
      <c r="P157" s="65">
        <v>3000</v>
      </c>
      <c r="Q157" s="12"/>
    </row>
    <row r="158" s="3" customFormat="1" ht="22" customHeight="1" spans="1:17">
      <c r="A158" s="10">
        <f t="shared" si="2"/>
        <v>155</v>
      </c>
      <c r="B158" s="11" t="s">
        <v>17</v>
      </c>
      <c r="C158" s="15" t="s">
        <v>848</v>
      </c>
      <c r="D158" s="10" t="s">
        <v>849</v>
      </c>
      <c r="E158" s="24" t="s">
        <v>850</v>
      </c>
      <c r="F158" s="24" t="s">
        <v>39</v>
      </c>
      <c r="G158" s="12" t="s">
        <v>851</v>
      </c>
      <c r="H158" s="24" t="s">
        <v>852</v>
      </c>
      <c r="I158" s="24" t="s">
        <v>853</v>
      </c>
      <c r="J158" s="10" t="s">
        <v>50</v>
      </c>
      <c r="K158" s="14" t="s">
        <v>854</v>
      </c>
      <c r="L158" s="32">
        <v>2022.09</v>
      </c>
      <c r="M158" s="40">
        <v>2025.07</v>
      </c>
      <c r="N158" s="52" t="s">
        <v>27</v>
      </c>
      <c r="O158" s="52" t="s">
        <v>28</v>
      </c>
      <c r="P158" s="41">
        <v>3000</v>
      </c>
      <c r="Q158" s="12"/>
    </row>
    <row r="159" s="3" customFormat="1" ht="22" customHeight="1" spans="1:17">
      <c r="A159" s="10">
        <f t="shared" si="2"/>
        <v>156</v>
      </c>
      <c r="B159" s="11" t="s">
        <v>17</v>
      </c>
      <c r="C159" s="15" t="s">
        <v>848</v>
      </c>
      <c r="D159" s="14" t="s">
        <v>855</v>
      </c>
      <c r="E159" s="10" t="s">
        <v>856</v>
      </c>
      <c r="F159" s="10" t="s">
        <v>39</v>
      </c>
      <c r="G159" s="25" t="s">
        <v>857</v>
      </c>
      <c r="H159" s="24" t="s">
        <v>852</v>
      </c>
      <c r="I159" s="32" t="s">
        <v>858</v>
      </c>
      <c r="J159" s="10" t="s">
        <v>50</v>
      </c>
      <c r="K159" s="14" t="s">
        <v>859</v>
      </c>
      <c r="L159" s="13" t="s">
        <v>82</v>
      </c>
      <c r="M159" s="13" t="s">
        <v>83</v>
      </c>
      <c r="N159" s="52" t="s">
        <v>27</v>
      </c>
      <c r="O159" s="52" t="s">
        <v>28</v>
      </c>
      <c r="P159" s="41">
        <v>3000</v>
      </c>
      <c r="Q159" s="12"/>
    </row>
    <row r="160" s="3" customFormat="1" ht="22" customHeight="1" spans="1:17">
      <c r="A160" s="10">
        <f t="shared" si="2"/>
        <v>157</v>
      </c>
      <c r="B160" s="11" t="s">
        <v>17</v>
      </c>
      <c r="C160" s="15" t="s">
        <v>848</v>
      </c>
      <c r="D160" s="10" t="s">
        <v>860</v>
      </c>
      <c r="E160" s="24" t="s">
        <v>861</v>
      </c>
      <c r="F160" s="24" t="s">
        <v>39</v>
      </c>
      <c r="G160" s="25" t="s">
        <v>862</v>
      </c>
      <c r="H160" s="24" t="s">
        <v>627</v>
      </c>
      <c r="I160" s="24" t="s">
        <v>863</v>
      </c>
      <c r="J160" s="10" t="s">
        <v>50</v>
      </c>
      <c r="K160" s="14" t="s">
        <v>864</v>
      </c>
      <c r="L160" s="13" t="s">
        <v>82</v>
      </c>
      <c r="M160" s="13" t="s">
        <v>83</v>
      </c>
      <c r="N160" s="52" t="s">
        <v>27</v>
      </c>
      <c r="O160" s="52" t="s">
        <v>28</v>
      </c>
      <c r="P160" s="41">
        <v>3000</v>
      </c>
      <c r="Q160" s="12"/>
    </row>
    <row r="161" s="3" customFormat="1" ht="22" customHeight="1" spans="1:17">
      <c r="A161" s="10">
        <f t="shared" si="2"/>
        <v>158</v>
      </c>
      <c r="B161" s="11" t="s">
        <v>17</v>
      </c>
      <c r="C161" s="15" t="s">
        <v>848</v>
      </c>
      <c r="D161" s="10" t="s">
        <v>865</v>
      </c>
      <c r="E161" s="24" t="s">
        <v>866</v>
      </c>
      <c r="F161" s="24" t="s">
        <v>46</v>
      </c>
      <c r="G161" s="25" t="s">
        <v>867</v>
      </c>
      <c r="H161" s="24" t="s">
        <v>868</v>
      </c>
      <c r="I161" s="24" t="s">
        <v>869</v>
      </c>
      <c r="J161" s="10" t="s">
        <v>50</v>
      </c>
      <c r="K161" s="14" t="s">
        <v>870</v>
      </c>
      <c r="L161" s="32">
        <v>2022.09</v>
      </c>
      <c r="M161" s="40">
        <v>2025.07</v>
      </c>
      <c r="N161" s="52" t="s">
        <v>27</v>
      </c>
      <c r="O161" s="52" t="s">
        <v>28</v>
      </c>
      <c r="P161" s="41">
        <v>3000</v>
      </c>
      <c r="Q161" s="12"/>
    </row>
    <row r="162" s="3" customFormat="1" ht="22" customHeight="1" spans="1:17">
      <c r="A162" s="10">
        <f t="shared" si="2"/>
        <v>159</v>
      </c>
      <c r="B162" s="11" t="s">
        <v>17</v>
      </c>
      <c r="C162" s="10" t="s">
        <v>871</v>
      </c>
      <c r="D162" s="10" t="s">
        <v>872</v>
      </c>
      <c r="E162" s="57" t="s">
        <v>873</v>
      </c>
      <c r="F162" s="24" t="s">
        <v>46</v>
      </c>
      <c r="G162" s="63" t="s">
        <v>874</v>
      </c>
      <c r="H162" s="24" t="s">
        <v>875</v>
      </c>
      <c r="I162" s="24" t="s">
        <v>876</v>
      </c>
      <c r="J162" s="10" t="s">
        <v>43</v>
      </c>
      <c r="K162" s="14" t="s">
        <v>877</v>
      </c>
      <c r="L162" s="32">
        <v>2022.09</v>
      </c>
      <c r="M162" s="40">
        <v>2025.07</v>
      </c>
      <c r="N162" s="10" t="s">
        <v>27</v>
      </c>
      <c r="O162" s="10" t="s">
        <v>28</v>
      </c>
      <c r="P162" s="41">
        <v>3000</v>
      </c>
      <c r="Q162" s="12"/>
    </row>
    <row r="163" s="3" customFormat="1" ht="22" customHeight="1" spans="1:17">
      <c r="A163" s="10">
        <f t="shared" si="2"/>
        <v>160</v>
      </c>
      <c r="B163" s="11" t="s">
        <v>17</v>
      </c>
      <c r="C163" s="10" t="s">
        <v>871</v>
      </c>
      <c r="D163" s="10" t="s">
        <v>878</v>
      </c>
      <c r="E163" s="57" t="s">
        <v>879</v>
      </c>
      <c r="F163" s="10" t="s">
        <v>46</v>
      </c>
      <c r="G163" s="63" t="s">
        <v>880</v>
      </c>
      <c r="H163" s="24" t="s">
        <v>393</v>
      </c>
      <c r="I163" s="24" t="s">
        <v>881</v>
      </c>
      <c r="J163" s="10" t="s">
        <v>43</v>
      </c>
      <c r="K163" s="14" t="s">
        <v>882</v>
      </c>
      <c r="L163" s="13" t="s">
        <v>82</v>
      </c>
      <c r="M163" s="13" t="s">
        <v>83</v>
      </c>
      <c r="N163" s="10" t="s">
        <v>27</v>
      </c>
      <c r="O163" s="10" t="s">
        <v>28</v>
      </c>
      <c r="P163" s="41">
        <v>3000</v>
      </c>
      <c r="Q163" s="12"/>
    </row>
    <row r="164" s="3" customFormat="1" ht="22" customHeight="1" spans="1:17">
      <c r="A164" s="10">
        <f t="shared" si="2"/>
        <v>161</v>
      </c>
      <c r="B164" s="11" t="s">
        <v>17</v>
      </c>
      <c r="C164" s="12" t="s">
        <v>883</v>
      </c>
      <c r="D164" s="12" t="s">
        <v>884</v>
      </c>
      <c r="E164" s="11" t="s">
        <v>885</v>
      </c>
      <c r="F164" s="11" t="s">
        <v>21</v>
      </c>
      <c r="G164" s="25" t="s">
        <v>886</v>
      </c>
      <c r="H164" s="11" t="s">
        <v>783</v>
      </c>
      <c r="I164" s="11" t="s">
        <v>213</v>
      </c>
      <c r="J164" s="12" t="s">
        <v>33</v>
      </c>
      <c r="K164" s="14" t="s">
        <v>887</v>
      </c>
      <c r="L164" s="13" t="s">
        <v>82</v>
      </c>
      <c r="M164" s="40">
        <v>2025.07</v>
      </c>
      <c r="N164" s="10" t="s">
        <v>27</v>
      </c>
      <c r="O164" s="10" t="s">
        <v>28</v>
      </c>
      <c r="P164" s="41">
        <v>3000</v>
      </c>
      <c r="Q164" s="12"/>
    </row>
    <row r="165" s="3" customFormat="1" ht="22" customHeight="1" spans="1:17">
      <c r="A165" s="10">
        <f t="shared" si="2"/>
        <v>162</v>
      </c>
      <c r="B165" s="11" t="s">
        <v>17</v>
      </c>
      <c r="C165" s="10" t="s">
        <v>888</v>
      </c>
      <c r="D165" s="10" t="s">
        <v>889</v>
      </c>
      <c r="E165" s="11" t="s">
        <v>890</v>
      </c>
      <c r="F165" s="24" t="s">
        <v>46</v>
      </c>
      <c r="G165" s="23" t="s">
        <v>891</v>
      </c>
      <c r="H165" s="24" t="s">
        <v>892</v>
      </c>
      <c r="I165" s="24" t="s">
        <v>713</v>
      </c>
      <c r="J165" s="10" t="s">
        <v>50</v>
      </c>
      <c r="K165" s="11" t="s">
        <v>893</v>
      </c>
      <c r="L165" s="32">
        <v>2022.09</v>
      </c>
      <c r="M165" s="14">
        <v>2025.07</v>
      </c>
      <c r="N165" s="11" t="s">
        <v>27</v>
      </c>
      <c r="O165" s="10" t="s">
        <v>28</v>
      </c>
      <c r="P165" s="41">
        <v>3000</v>
      </c>
      <c r="Q165" s="12"/>
    </row>
    <row r="166" s="3" customFormat="1" ht="22" customHeight="1" spans="1:17">
      <c r="A166" s="10">
        <f t="shared" si="2"/>
        <v>163</v>
      </c>
      <c r="B166" s="11" t="s">
        <v>17</v>
      </c>
      <c r="C166" s="10" t="s">
        <v>888</v>
      </c>
      <c r="D166" s="10" t="s">
        <v>894</v>
      </c>
      <c r="E166" s="24" t="s">
        <v>895</v>
      </c>
      <c r="F166" s="24" t="s">
        <v>46</v>
      </c>
      <c r="G166" s="25" t="s">
        <v>896</v>
      </c>
      <c r="H166" s="24" t="s">
        <v>751</v>
      </c>
      <c r="I166" s="24" t="s">
        <v>897</v>
      </c>
      <c r="J166" s="10" t="s">
        <v>43</v>
      </c>
      <c r="K166" s="14" t="s">
        <v>898</v>
      </c>
      <c r="L166" s="32">
        <v>2024.09</v>
      </c>
      <c r="M166" s="40" t="s">
        <v>123</v>
      </c>
      <c r="N166" s="11" t="s">
        <v>27</v>
      </c>
      <c r="O166" s="10" t="s">
        <v>28</v>
      </c>
      <c r="P166" s="41">
        <v>3000</v>
      </c>
      <c r="Q166" s="12"/>
    </row>
    <row r="167" s="3" customFormat="1" ht="22" customHeight="1" spans="1:17">
      <c r="A167" s="10">
        <f t="shared" si="2"/>
        <v>164</v>
      </c>
      <c r="B167" s="11" t="s">
        <v>17</v>
      </c>
      <c r="C167" s="14" t="s">
        <v>888</v>
      </c>
      <c r="D167" s="14" t="s">
        <v>894</v>
      </c>
      <c r="E167" s="13" t="s">
        <v>899</v>
      </c>
      <c r="F167" s="25" t="s">
        <v>39</v>
      </c>
      <c r="G167" s="13" t="s">
        <v>900</v>
      </c>
      <c r="H167" s="13" t="s">
        <v>92</v>
      </c>
      <c r="I167" s="25" t="s">
        <v>400</v>
      </c>
      <c r="J167" s="14" t="s">
        <v>50</v>
      </c>
      <c r="K167" s="14" t="s">
        <v>901</v>
      </c>
      <c r="L167" s="13" t="s">
        <v>82</v>
      </c>
      <c r="M167" s="13" t="s">
        <v>83</v>
      </c>
      <c r="N167" s="11" t="s">
        <v>27</v>
      </c>
      <c r="O167" s="10" t="s">
        <v>28</v>
      </c>
      <c r="P167" s="65">
        <v>3000</v>
      </c>
      <c r="Q167" s="12"/>
    </row>
    <row r="168" s="3" customFormat="1" ht="22" customHeight="1" spans="1:17">
      <c r="A168" s="10">
        <f t="shared" si="2"/>
        <v>165</v>
      </c>
      <c r="B168" s="11" t="s">
        <v>17</v>
      </c>
      <c r="C168" s="10" t="s">
        <v>888</v>
      </c>
      <c r="D168" s="10" t="s">
        <v>894</v>
      </c>
      <c r="E168" s="24" t="s">
        <v>902</v>
      </c>
      <c r="F168" s="24" t="s">
        <v>39</v>
      </c>
      <c r="G168" s="25" t="s">
        <v>903</v>
      </c>
      <c r="H168" s="24" t="s">
        <v>904</v>
      </c>
      <c r="I168" s="24" t="s">
        <v>905</v>
      </c>
      <c r="J168" s="10" t="s">
        <v>43</v>
      </c>
      <c r="K168" s="14" t="s">
        <v>906</v>
      </c>
      <c r="L168" s="13">
        <v>2022.09</v>
      </c>
      <c r="M168" s="40">
        <v>2025.07</v>
      </c>
      <c r="N168" s="11" t="s">
        <v>27</v>
      </c>
      <c r="O168" s="10" t="s">
        <v>28</v>
      </c>
      <c r="P168" s="41">
        <v>3000</v>
      </c>
      <c r="Q168" s="12"/>
    </row>
    <row r="169" s="3" customFormat="1" ht="22" customHeight="1" spans="1:17">
      <c r="A169" s="10">
        <f t="shared" si="2"/>
        <v>166</v>
      </c>
      <c r="B169" s="11" t="s">
        <v>17</v>
      </c>
      <c r="C169" s="10" t="s">
        <v>888</v>
      </c>
      <c r="D169" s="10" t="s">
        <v>907</v>
      </c>
      <c r="E169" s="24" t="s">
        <v>908</v>
      </c>
      <c r="F169" s="24" t="s">
        <v>39</v>
      </c>
      <c r="G169" s="25" t="s">
        <v>909</v>
      </c>
      <c r="H169" s="24" t="s">
        <v>910</v>
      </c>
      <c r="I169" s="24" t="s">
        <v>911</v>
      </c>
      <c r="J169" s="10" t="s">
        <v>43</v>
      </c>
      <c r="K169" s="14" t="s">
        <v>912</v>
      </c>
      <c r="L169" s="13">
        <v>2024.09</v>
      </c>
      <c r="M169" s="13" t="s">
        <v>123</v>
      </c>
      <c r="N169" s="11" t="s">
        <v>27</v>
      </c>
      <c r="O169" s="10" t="s">
        <v>28</v>
      </c>
      <c r="P169" s="41">
        <v>3000</v>
      </c>
      <c r="Q169" s="12"/>
    </row>
    <row r="170" s="3" customFormat="1" ht="22" customHeight="1" spans="1:17">
      <c r="A170" s="10">
        <f t="shared" si="2"/>
        <v>167</v>
      </c>
      <c r="B170" s="11" t="s">
        <v>17</v>
      </c>
      <c r="C170" s="10" t="s">
        <v>888</v>
      </c>
      <c r="D170" s="10" t="s">
        <v>913</v>
      </c>
      <c r="E170" s="11" t="s">
        <v>914</v>
      </c>
      <c r="F170" s="25" t="s">
        <v>39</v>
      </c>
      <c r="G170" s="25" t="s">
        <v>915</v>
      </c>
      <c r="H170" s="11" t="s">
        <v>673</v>
      </c>
      <c r="I170" s="12" t="s">
        <v>197</v>
      </c>
      <c r="J170" s="10" t="s">
        <v>43</v>
      </c>
      <c r="K170" s="12" t="s">
        <v>916</v>
      </c>
      <c r="L170" s="32" t="s">
        <v>82</v>
      </c>
      <c r="M170" s="40" t="s">
        <v>83</v>
      </c>
      <c r="N170" s="11" t="s">
        <v>27</v>
      </c>
      <c r="O170" s="10" t="s">
        <v>28</v>
      </c>
      <c r="P170" s="41">
        <v>3000</v>
      </c>
      <c r="Q170" s="12"/>
    </row>
    <row r="171" s="3" customFormat="1" ht="22" customHeight="1" spans="1:17">
      <c r="A171" s="10">
        <f t="shared" si="2"/>
        <v>168</v>
      </c>
      <c r="B171" s="11" t="s">
        <v>17</v>
      </c>
      <c r="C171" s="10" t="s">
        <v>888</v>
      </c>
      <c r="D171" s="10" t="s">
        <v>917</v>
      </c>
      <c r="E171" s="11" t="s">
        <v>918</v>
      </c>
      <c r="F171" s="25" t="s">
        <v>39</v>
      </c>
      <c r="G171" s="25" t="s">
        <v>919</v>
      </c>
      <c r="H171" s="11" t="s">
        <v>920</v>
      </c>
      <c r="I171" s="12" t="s">
        <v>203</v>
      </c>
      <c r="J171" s="10" t="s">
        <v>43</v>
      </c>
      <c r="K171" s="12" t="s">
        <v>921</v>
      </c>
      <c r="L171" s="32">
        <v>2022.09</v>
      </c>
      <c r="M171" s="40">
        <v>2025.07</v>
      </c>
      <c r="N171" s="11" t="s">
        <v>27</v>
      </c>
      <c r="O171" s="10" t="s">
        <v>28</v>
      </c>
      <c r="P171" s="41">
        <v>3000</v>
      </c>
      <c r="Q171" s="12"/>
    </row>
    <row r="172" s="3" customFormat="1" ht="22" customHeight="1" spans="1:17">
      <c r="A172" s="10">
        <f t="shared" si="2"/>
        <v>169</v>
      </c>
      <c r="B172" s="11" t="s">
        <v>17</v>
      </c>
      <c r="C172" s="10" t="s">
        <v>888</v>
      </c>
      <c r="D172" s="10" t="s">
        <v>917</v>
      </c>
      <c r="E172" s="11" t="s">
        <v>922</v>
      </c>
      <c r="F172" s="25" t="s">
        <v>39</v>
      </c>
      <c r="G172" s="25" t="s">
        <v>915</v>
      </c>
      <c r="H172" s="11" t="s">
        <v>923</v>
      </c>
      <c r="I172" s="12" t="s">
        <v>924</v>
      </c>
      <c r="J172" s="10" t="s">
        <v>43</v>
      </c>
      <c r="K172" s="12" t="s">
        <v>925</v>
      </c>
      <c r="L172" s="32">
        <v>2022.09</v>
      </c>
      <c r="M172" s="40">
        <v>2025.07</v>
      </c>
      <c r="N172" s="11" t="s">
        <v>27</v>
      </c>
      <c r="O172" s="10" t="s">
        <v>28</v>
      </c>
      <c r="P172" s="41">
        <v>3000</v>
      </c>
      <c r="Q172" s="12"/>
    </row>
    <row r="173" s="3" customFormat="1" ht="22" customHeight="1" spans="1:17">
      <c r="A173" s="10">
        <f t="shared" si="2"/>
        <v>170</v>
      </c>
      <c r="B173" s="11" t="s">
        <v>17</v>
      </c>
      <c r="C173" s="10" t="s">
        <v>888</v>
      </c>
      <c r="D173" s="10" t="s">
        <v>917</v>
      </c>
      <c r="E173" s="10" t="s">
        <v>926</v>
      </c>
      <c r="F173" s="10" t="s">
        <v>46</v>
      </c>
      <c r="G173" s="23" t="s">
        <v>927</v>
      </c>
      <c r="H173" s="24" t="s">
        <v>928</v>
      </c>
      <c r="I173" s="32" t="s">
        <v>929</v>
      </c>
      <c r="J173" s="10" t="s">
        <v>50</v>
      </c>
      <c r="K173" s="12" t="s">
        <v>930</v>
      </c>
      <c r="L173" s="32">
        <v>2022.09</v>
      </c>
      <c r="M173" s="14">
        <v>2025.07</v>
      </c>
      <c r="N173" s="11" t="s">
        <v>27</v>
      </c>
      <c r="O173" s="10" t="s">
        <v>28</v>
      </c>
      <c r="P173" s="41">
        <v>3000</v>
      </c>
      <c r="Q173" s="12"/>
    </row>
    <row r="174" s="3" customFormat="1" ht="22" customHeight="1" spans="1:17">
      <c r="A174" s="10">
        <f t="shared" si="2"/>
        <v>171</v>
      </c>
      <c r="B174" s="11" t="s">
        <v>17</v>
      </c>
      <c r="C174" s="10" t="s">
        <v>888</v>
      </c>
      <c r="D174" s="10" t="s">
        <v>917</v>
      </c>
      <c r="E174" s="24" t="s">
        <v>931</v>
      </c>
      <c r="F174" s="24" t="s">
        <v>46</v>
      </c>
      <c r="G174" s="25" t="s">
        <v>932</v>
      </c>
      <c r="H174" s="24" t="s">
        <v>933</v>
      </c>
      <c r="I174" s="24" t="s">
        <v>428</v>
      </c>
      <c r="J174" s="10" t="s">
        <v>50</v>
      </c>
      <c r="K174" s="14" t="s">
        <v>921</v>
      </c>
      <c r="L174" s="32">
        <v>2024.09</v>
      </c>
      <c r="M174" s="14" t="s">
        <v>123</v>
      </c>
      <c r="N174" s="11" t="s">
        <v>27</v>
      </c>
      <c r="O174" s="10" t="s">
        <v>28</v>
      </c>
      <c r="P174" s="41">
        <v>3000</v>
      </c>
      <c r="Q174" s="12"/>
    </row>
    <row r="175" s="3" customFormat="1" ht="22" customHeight="1" spans="1:17">
      <c r="A175" s="10">
        <f t="shared" si="2"/>
        <v>172</v>
      </c>
      <c r="B175" s="11" t="s">
        <v>17</v>
      </c>
      <c r="C175" s="10" t="s">
        <v>888</v>
      </c>
      <c r="D175" s="10" t="s">
        <v>934</v>
      </c>
      <c r="E175" s="10" t="s">
        <v>935</v>
      </c>
      <c r="F175" s="10" t="s">
        <v>46</v>
      </c>
      <c r="G175" s="25" t="s">
        <v>936</v>
      </c>
      <c r="H175" s="10" t="s">
        <v>693</v>
      </c>
      <c r="I175" s="32" t="s">
        <v>831</v>
      </c>
      <c r="J175" s="10" t="s">
        <v>50</v>
      </c>
      <c r="K175" s="14" t="s">
        <v>937</v>
      </c>
      <c r="L175" s="13" t="s">
        <v>82</v>
      </c>
      <c r="M175" s="13" t="s">
        <v>83</v>
      </c>
      <c r="N175" s="11" t="s">
        <v>27</v>
      </c>
      <c r="O175" s="10" t="s">
        <v>28</v>
      </c>
      <c r="P175" s="41">
        <v>3000</v>
      </c>
      <c r="Q175" s="12"/>
    </row>
    <row r="176" s="3" customFormat="1" ht="22" customHeight="1" spans="1:17">
      <c r="A176" s="10">
        <f t="shared" si="2"/>
        <v>173</v>
      </c>
      <c r="B176" s="11" t="s">
        <v>17</v>
      </c>
      <c r="C176" s="10" t="s">
        <v>888</v>
      </c>
      <c r="D176" s="10" t="s">
        <v>934</v>
      </c>
      <c r="E176" s="10" t="s">
        <v>938</v>
      </c>
      <c r="F176" s="10" t="s">
        <v>46</v>
      </c>
      <c r="G176" s="25" t="s">
        <v>939</v>
      </c>
      <c r="H176" s="24" t="s">
        <v>875</v>
      </c>
      <c r="I176" s="12" t="s">
        <v>940</v>
      </c>
      <c r="J176" s="10" t="s">
        <v>43</v>
      </c>
      <c r="K176" s="14" t="s">
        <v>941</v>
      </c>
      <c r="L176" s="32">
        <v>2022.09</v>
      </c>
      <c r="M176" s="40">
        <v>2025.07</v>
      </c>
      <c r="N176" s="11" t="s">
        <v>27</v>
      </c>
      <c r="O176" s="10" t="s">
        <v>28</v>
      </c>
      <c r="P176" s="41">
        <v>3000</v>
      </c>
      <c r="Q176" s="12"/>
    </row>
    <row r="177" s="3" customFormat="1" ht="22" customHeight="1" spans="1:17">
      <c r="A177" s="10">
        <f t="shared" si="2"/>
        <v>174</v>
      </c>
      <c r="B177" s="11" t="s">
        <v>17</v>
      </c>
      <c r="C177" s="10" t="s">
        <v>888</v>
      </c>
      <c r="D177" s="10" t="s">
        <v>942</v>
      </c>
      <c r="E177" s="10" t="s">
        <v>943</v>
      </c>
      <c r="F177" s="10" t="s">
        <v>46</v>
      </c>
      <c r="G177" s="25" t="s">
        <v>944</v>
      </c>
      <c r="H177" s="10" t="s">
        <v>945</v>
      </c>
      <c r="I177" s="23" t="s">
        <v>946</v>
      </c>
      <c r="J177" s="10" t="s">
        <v>43</v>
      </c>
      <c r="K177" s="13" t="s">
        <v>947</v>
      </c>
      <c r="L177" s="13" t="s">
        <v>82</v>
      </c>
      <c r="M177" s="13" t="s">
        <v>83</v>
      </c>
      <c r="N177" s="11" t="s">
        <v>27</v>
      </c>
      <c r="O177" s="10" t="s">
        <v>28</v>
      </c>
      <c r="P177" s="41">
        <v>3000</v>
      </c>
      <c r="Q177" s="12"/>
    </row>
    <row r="178" s="3" customFormat="1" ht="22" customHeight="1" spans="1:17">
      <c r="A178" s="10">
        <f t="shared" si="2"/>
        <v>175</v>
      </c>
      <c r="B178" s="11" t="s">
        <v>17</v>
      </c>
      <c r="C178" s="10" t="s">
        <v>888</v>
      </c>
      <c r="D178" s="10" t="s">
        <v>948</v>
      </c>
      <c r="E178" s="10" t="s">
        <v>949</v>
      </c>
      <c r="F178" s="10" t="s">
        <v>46</v>
      </c>
      <c r="G178" s="25" t="s">
        <v>950</v>
      </c>
      <c r="H178" s="24" t="s">
        <v>951</v>
      </c>
      <c r="I178" s="32" t="s">
        <v>86</v>
      </c>
      <c r="J178" s="10" t="s">
        <v>43</v>
      </c>
      <c r="K178" s="13" t="s">
        <v>952</v>
      </c>
      <c r="L178" s="32">
        <v>2022.09</v>
      </c>
      <c r="M178" s="40">
        <v>2025.07</v>
      </c>
      <c r="N178" s="11" t="s">
        <v>27</v>
      </c>
      <c r="O178" s="10" t="s">
        <v>28</v>
      </c>
      <c r="P178" s="41">
        <v>3000</v>
      </c>
      <c r="Q178" s="12"/>
    </row>
    <row r="179" s="3" customFormat="1" ht="22" customHeight="1" spans="1:17">
      <c r="A179" s="10">
        <f t="shared" si="2"/>
        <v>176</v>
      </c>
      <c r="B179" s="11" t="s">
        <v>17</v>
      </c>
      <c r="C179" s="10" t="s">
        <v>888</v>
      </c>
      <c r="D179" s="10" t="s">
        <v>953</v>
      </c>
      <c r="E179" s="10" t="s">
        <v>954</v>
      </c>
      <c r="F179" s="10" t="s">
        <v>46</v>
      </c>
      <c r="G179" s="25" t="s">
        <v>955</v>
      </c>
      <c r="H179" s="24" t="s">
        <v>48</v>
      </c>
      <c r="I179" s="32" t="s">
        <v>956</v>
      </c>
      <c r="J179" s="10" t="s">
        <v>50</v>
      </c>
      <c r="K179" s="12" t="s">
        <v>957</v>
      </c>
      <c r="L179" s="32" t="s">
        <v>82</v>
      </c>
      <c r="M179" s="40">
        <v>2026.07</v>
      </c>
      <c r="N179" s="11" t="s">
        <v>27</v>
      </c>
      <c r="O179" s="10" t="s">
        <v>28</v>
      </c>
      <c r="P179" s="41">
        <v>3000</v>
      </c>
      <c r="Q179" s="12"/>
    </row>
    <row r="180" s="3" customFormat="1" ht="22" customHeight="1" spans="1:17">
      <c r="A180" s="10">
        <f t="shared" si="2"/>
        <v>177</v>
      </c>
      <c r="B180" s="48" t="s">
        <v>17</v>
      </c>
      <c r="C180" s="48" t="s">
        <v>958</v>
      </c>
      <c r="D180" s="48" t="s">
        <v>959</v>
      </c>
      <c r="E180" s="49" t="s">
        <v>960</v>
      </c>
      <c r="F180" s="48" t="s">
        <v>21</v>
      </c>
      <c r="G180" s="50" t="s">
        <v>961</v>
      </c>
      <c r="H180" s="53" t="s">
        <v>910</v>
      </c>
      <c r="I180" s="53" t="s">
        <v>911</v>
      </c>
      <c r="J180" s="53" t="s">
        <v>43</v>
      </c>
      <c r="K180" s="64" t="s">
        <v>962</v>
      </c>
      <c r="L180" s="32">
        <v>2024.09</v>
      </c>
      <c r="M180" s="14" t="s">
        <v>123</v>
      </c>
      <c r="N180" s="13" t="s">
        <v>27</v>
      </c>
      <c r="O180" s="10" t="s">
        <v>28</v>
      </c>
      <c r="P180" s="66">
        <v>3000</v>
      </c>
      <c r="Q180" s="12"/>
    </row>
    <row r="181" s="3" customFormat="1" ht="22" customHeight="1" spans="1:17">
      <c r="A181" s="10">
        <f t="shared" si="2"/>
        <v>178</v>
      </c>
      <c r="B181" s="11" t="s">
        <v>17</v>
      </c>
      <c r="C181" s="10" t="s">
        <v>888</v>
      </c>
      <c r="D181" s="10" t="s">
        <v>963</v>
      </c>
      <c r="E181" s="10" t="s">
        <v>964</v>
      </c>
      <c r="F181" s="10" t="s">
        <v>46</v>
      </c>
      <c r="G181" s="10" t="s">
        <v>965</v>
      </c>
      <c r="H181" s="10" t="s">
        <v>421</v>
      </c>
      <c r="I181" s="10" t="s">
        <v>713</v>
      </c>
      <c r="J181" s="10" t="s">
        <v>50</v>
      </c>
      <c r="K181" s="12" t="s">
        <v>966</v>
      </c>
      <c r="L181" s="13" t="s">
        <v>82</v>
      </c>
      <c r="M181" s="13" t="s">
        <v>83</v>
      </c>
      <c r="N181" s="11" t="s">
        <v>27</v>
      </c>
      <c r="O181" s="10" t="s">
        <v>28</v>
      </c>
      <c r="P181" s="41">
        <v>3000</v>
      </c>
      <c r="Q181" s="12"/>
    </row>
    <row r="182" s="3" customFormat="1" ht="22" customHeight="1" spans="1:17">
      <c r="A182" s="10">
        <f t="shared" si="2"/>
        <v>179</v>
      </c>
      <c r="B182" s="11" t="s">
        <v>17</v>
      </c>
      <c r="C182" s="12" t="s">
        <v>967</v>
      </c>
      <c r="D182" s="12" t="s">
        <v>968</v>
      </c>
      <c r="E182" s="12" t="s">
        <v>969</v>
      </c>
      <c r="F182" s="12" t="s">
        <v>63</v>
      </c>
      <c r="G182" s="12" t="s">
        <v>970</v>
      </c>
      <c r="H182" s="12" t="s">
        <v>971</v>
      </c>
      <c r="I182" s="12" t="s">
        <v>972</v>
      </c>
      <c r="J182" s="12" t="s">
        <v>33</v>
      </c>
      <c r="K182" s="12" t="s">
        <v>973</v>
      </c>
      <c r="L182" s="32">
        <v>2022.09</v>
      </c>
      <c r="M182" s="40">
        <v>2025.07</v>
      </c>
      <c r="N182" s="13" t="s">
        <v>27</v>
      </c>
      <c r="O182" s="12" t="s">
        <v>268</v>
      </c>
      <c r="P182" s="60">
        <v>3000</v>
      </c>
      <c r="Q182" s="12"/>
    </row>
    <row r="183" s="3" customFormat="1" ht="22" customHeight="1" spans="1:17">
      <c r="A183" s="10">
        <f t="shared" si="2"/>
        <v>180</v>
      </c>
      <c r="B183" s="11" t="s">
        <v>17</v>
      </c>
      <c r="C183" s="12" t="s">
        <v>967</v>
      </c>
      <c r="D183" s="12" t="s">
        <v>974</v>
      </c>
      <c r="E183" s="12" t="s">
        <v>975</v>
      </c>
      <c r="F183" s="12" t="s">
        <v>21</v>
      </c>
      <c r="G183" s="12" t="s">
        <v>976</v>
      </c>
      <c r="H183" s="12" t="s">
        <v>977</v>
      </c>
      <c r="I183" s="12" t="s">
        <v>978</v>
      </c>
      <c r="J183" s="12" t="s">
        <v>33</v>
      </c>
      <c r="K183" s="12" t="s">
        <v>979</v>
      </c>
      <c r="L183" s="13" t="s">
        <v>82</v>
      </c>
      <c r="M183" s="13" t="s">
        <v>83</v>
      </c>
      <c r="N183" s="13" t="s">
        <v>27</v>
      </c>
      <c r="O183" s="12" t="s">
        <v>268</v>
      </c>
      <c r="P183" s="60">
        <v>3000</v>
      </c>
      <c r="Q183" s="12"/>
    </row>
    <row r="184" s="3" customFormat="1" ht="22" customHeight="1" spans="1:17">
      <c r="A184" s="10">
        <f t="shared" si="2"/>
        <v>181</v>
      </c>
      <c r="B184" s="11" t="s">
        <v>17</v>
      </c>
      <c r="C184" s="11" t="s">
        <v>980</v>
      </c>
      <c r="D184" s="11" t="s">
        <v>981</v>
      </c>
      <c r="E184" s="11" t="s">
        <v>982</v>
      </c>
      <c r="F184" s="11" t="s">
        <v>63</v>
      </c>
      <c r="G184" s="11" t="s">
        <v>983</v>
      </c>
      <c r="H184" s="11" t="s">
        <v>546</v>
      </c>
      <c r="I184" s="11" t="s">
        <v>972</v>
      </c>
      <c r="J184" s="11" t="s">
        <v>33</v>
      </c>
      <c r="K184" s="11" t="s">
        <v>984</v>
      </c>
      <c r="L184" s="32">
        <v>2022.09</v>
      </c>
      <c r="M184" s="40">
        <v>2025.07</v>
      </c>
      <c r="N184" s="10" t="s">
        <v>27</v>
      </c>
      <c r="O184" s="10" t="s">
        <v>28</v>
      </c>
      <c r="P184" s="41">
        <v>3000</v>
      </c>
      <c r="Q184" s="12"/>
    </row>
    <row r="185" s="3" customFormat="1" ht="22" customHeight="1" spans="1:17">
      <c r="A185" s="10">
        <f t="shared" si="2"/>
        <v>182</v>
      </c>
      <c r="B185" s="11" t="s">
        <v>17</v>
      </c>
      <c r="C185" s="11" t="s">
        <v>980</v>
      </c>
      <c r="D185" s="11" t="s">
        <v>985</v>
      </c>
      <c r="E185" s="11" t="s">
        <v>986</v>
      </c>
      <c r="F185" s="11" t="s">
        <v>63</v>
      </c>
      <c r="G185" s="11" t="s">
        <v>987</v>
      </c>
      <c r="H185" s="11" t="s">
        <v>202</v>
      </c>
      <c r="I185" s="11" t="s">
        <v>97</v>
      </c>
      <c r="J185" s="11" t="s">
        <v>87</v>
      </c>
      <c r="K185" s="11" t="s">
        <v>988</v>
      </c>
      <c r="L185" s="32">
        <v>2022.09</v>
      </c>
      <c r="M185" s="40">
        <v>2025.07</v>
      </c>
      <c r="N185" s="10" t="s">
        <v>27</v>
      </c>
      <c r="O185" s="10" t="s">
        <v>28</v>
      </c>
      <c r="P185" s="41">
        <v>3000</v>
      </c>
      <c r="Q185" s="12"/>
    </row>
    <row r="186" s="3" customFormat="1" ht="22" customHeight="1" spans="1:17">
      <c r="A186" s="10">
        <f t="shared" si="2"/>
        <v>183</v>
      </c>
      <c r="B186" s="11" t="s">
        <v>17</v>
      </c>
      <c r="C186" s="11" t="s">
        <v>980</v>
      </c>
      <c r="D186" s="11" t="s">
        <v>985</v>
      </c>
      <c r="E186" s="11" t="s">
        <v>989</v>
      </c>
      <c r="F186" s="11" t="s">
        <v>63</v>
      </c>
      <c r="G186" s="11" t="s">
        <v>990</v>
      </c>
      <c r="H186" s="11" t="s">
        <v>364</v>
      </c>
      <c r="I186" s="11" t="s">
        <v>991</v>
      </c>
      <c r="J186" s="11" t="s">
        <v>87</v>
      </c>
      <c r="K186" s="11" t="s">
        <v>992</v>
      </c>
      <c r="L186" s="32">
        <v>2022.09</v>
      </c>
      <c r="M186" s="40">
        <v>2025.07</v>
      </c>
      <c r="N186" s="10" t="s">
        <v>27</v>
      </c>
      <c r="O186" s="10" t="s">
        <v>28</v>
      </c>
      <c r="P186" s="41">
        <v>3000</v>
      </c>
      <c r="Q186" s="12"/>
    </row>
    <row r="187" s="3" customFormat="1" ht="22" customHeight="1" spans="1:17">
      <c r="A187" s="10">
        <f t="shared" si="2"/>
        <v>184</v>
      </c>
      <c r="B187" s="11" t="s">
        <v>17</v>
      </c>
      <c r="C187" s="11" t="s">
        <v>980</v>
      </c>
      <c r="D187" s="11" t="s">
        <v>985</v>
      </c>
      <c r="E187" s="10" t="s">
        <v>993</v>
      </c>
      <c r="F187" s="10" t="s">
        <v>46</v>
      </c>
      <c r="G187" s="11" t="s">
        <v>994</v>
      </c>
      <c r="H187" s="10" t="s">
        <v>772</v>
      </c>
      <c r="I187" s="11" t="s">
        <v>995</v>
      </c>
      <c r="J187" s="10" t="s">
        <v>43</v>
      </c>
      <c r="K187" s="11" t="s">
        <v>996</v>
      </c>
      <c r="L187" s="13" t="s">
        <v>82</v>
      </c>
      <c r="M187" s="13" t="s">
        <v>83</v>
      </c>
      <c r="N187" s="10" t="s">
        <v>27</v>
      </c>
      <c r="O187" s="10" t="s">
        <v>28</v>
      </c>
      <c r="P187" s="41">
        <v>3000</v>
      </c>
      <c r="Q187" s="12"/>
    </row>
    <row r="188" s="3" customFormat="1" ht="22" customHeight="1" spans="1:17">
      <c r="A188" s="10">
        <f t="shared" si="2"/>
        <v>185</v>
      </c>
      <c r="B188" s="11" t="s">
        <v>17</v>
      </c>
      <c r="C188" s="11" t="s">
        <v>980</v>
      </c>
      <c r="D188" s="11" t="s">
        <v>997</v>
      </c>
      <c r="E188" s="11" t="s">
        <v>998</v>
      </c>
      <c r="F188" s="11" t="s">
        <v>21</v>
      </c>
      <c r="G188" s="11" t="s">
        <v>999</v>
      </c>
      <c r="H188" s="11" t="s">
        <v>96</v>
      </c>
      <c r="I188" s="11" t="s">
        <v>1000</v>
      </c>
      <c r="J188" s="11" t="s">
        <v>87</v>
      </c>
      <c r="K188" s="11" t="s">
        <v>1001</v>
      </c>
      <c r="L188" s="32">
        <v>2024.09</v>
      </c>
      <c r="M188" s="14" t="s">
        <v>123</v>
      </c>
      <c r="N188" s="10" t="s">
        <v>27</v>
      </c>
      <c r="O188" s="10" t="s">
        <v>28</v>
      </c>
      <c r="P188" s="41">
        <v>3000</v>
      </c>
      <c r="Q188" s="12"/>
    </row>
    <row r="189" s="3" customFormat="1" ht="22" customHeight="1" spans="1:17">
      <c r="A189" s="10">
        <f t="shared" si="2"/>
        <v>186</v>
      </c>
      <c r="B189" s="11" t="s">
        <v>17</v>
      </c>
      <c r="C189" s="11" t="s">
        <v>980</v>
      </c>
      <c r="D189" s="11" t="s">
        <v>1002</v>
      </c>
      <c r="E189" s="11" t="s">
        <v>1003</v>
      </c>
      <c r="F189" s="11" t="s">
        <v>63</v>
      </c>
      <c r="G189" s="11" t="s">
        <v>1004</v>
      </c>
      <c r="H189" s="11" t="s">
        <v>1005</v>
      </c>
      <c r="I189" s="11" t="s">
        <v>1006</v>
      </c>
      <c r="J189" s="11" t="s">
        <v>87</v>
      </c>
      <c r="K189" s="11" t="s">
        <v>1007</v>
      </c>
      <c r="L189" s="32">
        <v>2022.09</v>
      </c>
      <c r="M189" s="40">
        <v>2025.07</v>
      </c>
      <c r="N189" s="10" t="s">
        <v>27</v>
      </c>
      <c r="O189" s="10" t="s">
        <v>28</v>
      </c>
      <c r="P189" s="41">
        <v>3000</v>
      </c>
      <c r="Q189" s="12"/>
    </row>
    <row r="190" s="3" customFormat="1" ht="22" customHeight="1" spans="1:17">
      <c r="A190" s="10">
        <f t="shared" si="2"/>
        <v>187</v>
      </c>
      <c r="B190" s="11" t="s">
        <v>17</v>
      </c>
      <c r="C190" s="11" t="s">
        <v>980</v>
      </c>
      <c r="D190" s="11" t="s">
        <v>1002</v>
      </c>
      <c r="E190" s="11" t="s">
        <v>1008</v>
      </c>
      <c r="F190" s="11" t="s">
        <v>63</v>
      </c>
      <c r="G190" s="11" t="s">
        <v>1009</v>
      </c>
      <c r="H190" s="11" t="s">
        <v>546</v>
      </c>
      <c r="I190" s="11" t="s">
        <v>1006</v>
      </c>
      <c r="J190" s="11" t="s">
        <v>33</v>
      </c>
      <c r="K190" s="11" t="s">
        <v>1010</v>
      </c>
      <c r="L190" s="13" t="s">
        <v>82</v>
      </c>
      <c r="M190" s="13" t="s">
        <v>83</v>
      </c>
      <c r="N190" s="10" t="s">
        <v>27</v>
      </c>
      <c r="O190" s="10" t="s">
        <v>28</v>
      </c>
      <c r="P190" s="41">
        <v>3000</v>
      </c>
      <c r="Q190" s="12"/>
    </row>
    <row r="191" s="3" customFormat="1" ht="22" customHeight="1" spans="1:17">
      <c r="A191" s="10">
        <f t="shared" si="2"/>
        <v>188</v>
      </c>
      <c r="B191" s="11" t="s">
        <v>17</v>
      </c>
      <c r="C191" s="11" t="s">
        <v>980</v>
      </c>
      <c r="D191" s="11" t="s">
        <v>1011</v>
      </c>
      <c r="E191" s="11" t="s">
        <v>1012</v>
      </c>
      <c r="F191" s="11" t="s">
        <v>21</v>
      </c>
      <c r="G191" s="11" t="s">
        <v>1013</v>
      </c>
      <c r="H191" s="11" t="s">
        <v>1014</v>
      </c>
      <c r="I191" s="11" t="s">
        <v>1015</v>
      </c>
      <c r="J191" s="11" t="s">
        <v>87</v>
      </c>
      <c r="K191" s="11" t="s">
        <v>1016</v>
      </c>
      <c r="L191" s="13" t="s">
        <v>82</v>
      </c>
      <c r="M191" s="13" t="s">
        <v>83</v>
      </c>
      <c r="N191" s="10" t="s">
        <v>27</v>
      </c>
      <c r="O191" s="10" t="s">
        <v>28</v>
      </c>
      <c r="P191" s="41">
        <v>3000</v>
      </c>
      <c r="Q191" s="12"/>
    </row>
    <row r="192" s="3" customFormat="1" ht="22" customHeight="1" spans="1:17">
      <c r="A192" s="10">
        <f t="shared" si="2"/>
        <v>189</v>
      </c>
      <c r="B192" s="11" t="s">
        <v>17</v>
      </c>
      <c r="C192" s="10" t="s">
        <v>1017</v>
      </c>
      <c r="D192" s="10" t="s">
        <v>1018</v>
      </c>
      <c r="E192" s="24" t="s">
        <v>1019</v>
      </c>
      <c r="F192" s="24" t="s">
        <v>39</v>
      </c>
      <c r="G192" s="25" t="s">
        <v>1020</v>
      </c>
      <c r="H192" s="24" t="s">
        <v>945</v>
      </c>
      <c r="I192" s="10" t="s">
        <v>1021</v>
      </c>
      <c r="J192" s="10" t="s">
        <v>43</v>
      </c>
      <c r="K192" s="11" t="s">
        <v>1022</v>
      </c>
      <c r="L192" s="32">
        <v>2024.09</v>
      </c>
      <c r="M192" s="14" t="s">
        <v>123</v>
      </c>
      <c r="N192" s="10" t="s">
        <v>27</v>
      </c>
      <c r="O192" s="10" t="s">
        <v>28</v>
      </c>
      <c r="P192" s="41">
        <v>3000</v>
      </c>
      <c r="Q192" s="12"/>
    </row>
    <row r="193" s="3" customFormat="1" ht="22" customHeight="1" spans="1:17">
      <c r="A193" s="10">
        <f t="shared" si="2"/>
        <v>190</v>
      </c>
      <c r="B193" s="11" t="s">
        <v>17</v>
      </c>
      <c r="C193" s="11" t="s">
        <v>980</v>
      </c>
      <c r="D193" s="11" t="s">
        <v>1023</v>
      </c>
      <c r="E193" s="70" t="s">
        <v>1024</v>
      </c>
      <c r="F193" s="11" t="s">
        <v>21</v>
      </c>
      <c r="G193" s="11" t="s">
        <v>1025</v>
      </c>
      <c r="H193" s="11" t="s">
        <v>1026</v>
      </c>
      <c r="I193" s="11" t="s">
        <v>1027</v>
      </c>
      <c r="J193" s="11" t="s">
        <v>87</v>
      </c>
      <c r="K193" s="11" t="s">
        <v>1028</v>
      </c>
      <c r="L193" s="32">
        <v>2022.09</v>
      </c>
      <c r="M193" s="40">
        <v>2025.07</v>
      </c>
      <c r="N193" s="10" t="s">
        <v>27</v>
      </c>
      <c r="O193" s="10" t="s">
        <v>28</v>
      </c>
      <c r="P193" s="41">
        <v>3000</v>
      </c>
      <c r="Q193" s="12"/>
    </row>
    <row r="194" s="3" customFormat="1" ht="22" customHeight="1" spans="1:17">
      <c r="A194" s="10">
        <f t="shared" si="2"/>
        <v>191</v>
      </c>
      <c r="B194" s="11" t="s">
        <v>17</v>
      </c>
      <c r="C194" s="10" t="s">
        <v>1029</v>
      </c>
      <c r="D194" s="10" t="s">
        <v>1030</v>
      </c>
      <c r="E194" s="10" t="s">
        <v>1031</v>
      </c>
      <c r="F194" s="10" t="s">
        <v>46</v>
      </c>
      <c r="G194" s="10" t="s">
        <v>1032</v>
      </c>
      <c r="H194" s="24" t="s">
        <v>1033</v>
      </c>
      <c r="I194" s="24" t="s">
        <v>1034</v>
      </c>
      <c r="J194" s="10" t="s">
        <v>43</v>
      </c>
      <c r="K194" s="10" t="s">
        <v>1035</v>
      </c>
      <c r="L194" s="13" t="s">
        <v>82</v>
      </c>
      <c r="M194" s="13" t="s">
        <v>83</v>
      </c>
      <c r="N194" s="10" t="s">
        <v>27</v>
      </c>
      <c r="O194" s="10" t="s">
        <v>28</v>
      </c>
      <c r="P194" s="41">
        <v>3000</v>
      </c>
      <c r="Q194" s="12"/>
    </row>
    <row r="195" s="3" customFormat="1" ht="22" customHeight="1" spans="1:17">
      <c r="A195" s="10">
        <f t="shared" si="2"/>
        <v>192</v>
      </c>
      <c r="B195" s="11" t="s">
        <v>17</v>
      </c>
      <c r="C195" s="10" t="s">
        <v>1029</v>
      </c>
      <c r="D195" s="10" t="s">
        <v>1036</v>
      </c>
      <c r="E195" s="24" t="s">
        <v>1037</v>
      </c>
      <c r="F195" s="24" t="s">
        <v>46</v>
      </c>
      <c r="G195" s="24" t="s">
        <v>1038</v>
      </c>
      <c r="H195" s="24" t="s">
        <v>1039</v>
      </c>
      <c r="I195" s="24" t="s">
        <v>1040</v>
      </c>
      <c r="J195" s="10" t="s">
        <v>50</v>
      </c>
      <c r="K195" s="10" t="s">
        <v>1041</v>
      </c>
      <c r="L195" s="32">
        <v>2022.09</v>
      </c>
      <c r="M195" s="40">
        <v>2025.07</v>
      </c>
      <c r="N195" s="10" t="s">
        <v>27</v>
      </c>
      <c r="O195" s="10" t="s">
        <v>28</v>
      </c>
      <c r="P195" s="41">
        <v>3000</v>
      </c>
      <c r="Q195" s="12"/>
    </row>
    <row r="196" s="3" customFormat="1" ht="22" customHeight="1" spans="1:17">
      <c r="A196" s="10">
        <f t="shared" ref="A196:A223" si="3">ROW()-3</f>
        <v>193</v>
      </c>
      <c r="B196" s="11" t="s">
        <v>17</v>
      </c>
      <c r="C196" s="10" t="s">
        <v>1029</v>
      </c>
      <c r="D196" s="10" t="s">
        <v>1036</v>
      </c>
      <c r="E196" s="10" t="s">
        <v>1042</v>
      </c>
      <c r="F196" s="10" t="s">
        <v>39</v>
      </c>
      <c r="G196" s="24" t="s">
        <v>1043</v>
      </c>
      <c r="H196" s="24" t="s">
        <v>1044</v>
      </c>
      <c r="I196" s="12" t="s">
        <v>1045</v>
      </c>
      <c r="J196" s="10" t="s">
        <v>43</v>
      </c>
      <c r="K196" s="10" t="s">
        <v>1046</v>
      </c>
      <c r="L196" s="10">
        <v>2020.09</v>
      </c>
      <c r="M196" s="40">
        <v>2025.07</v>
      </c>
      <c r="N196" s="10" t="s">
        <v>27</v>
      </c>
      <c r="O196" s="10" t="s">
        <v>28</v>
      </c>
      <c r="P196" s="41">
        <v>3000</v>
      </c>
      <c r="Q196" s="12"/>
    </row>
    <row r="197" s="3" customFormat="1" ht="22" customHeight="1" spans="1:17">
      <c r="A197" s="10">
        <f t="shared" si="3"/>
        <v>194</v>
      </c>
      <c r="B197" s="11" t="s">
        <v>17</v>
      </c>
      <c r="C197" s="10" t="s">
        <v>1029</v>
      </c>
      <c r="D197" s="10" t="s">
        <v>1036</v>
      </c>
      <c r="E197" s="24" t="s">
        <v>1047</v>
      </c>
      <c r="F197" s="24" t="s">
        <v>46</v>
      </c>
      <c r="G197" s="24" t="s">
        <v>1048</v>
      </c>
      <c r="H197" s="24" t="s">
        <v>48</v>
      </c>
      <c r="I197" s="24" t="s">
        <v>1049</v>
      </c>
      <c r="J197" s="10" t="s">
        <v>50</v>
      </c>
      <c r="K197" s="10" t="s">
        <v>1050</v>
      </c>
      <c r="L197" s="32">
        <v>2024.09</v>
      </c>
      <c r="M197" s="14" t="s">
        <v>123</v>
      </c>
      <c r="N197" s="10" t="s">
        <v>27</v>
      </c>
      <c r="O197" s="10" t="s">
        <v>28</v>
      </c>
      <c r="P197" s="41">
        <v>3000</v>
      </c>
      <c r="Q197" s="12"/>
    </row>
    <row r="198" s="3" customFormat="1" ht="22" customHeight="1" spans="1:17">
      <c r="A198" s="10">
        <f t="shared" si="3"/>
        <v>195</v>
      </c>
      <c r="B198" s="11" t="s">
        <v>17</v>
      </c>
      <c r="C198" s="10" t="s">
        <v>1029</v>
      </c>
      <c r="D198" s="10" t="s">
        <v>1051</v>
      </c>
      <c r="E198" s="10" t="s">
        <v>1052</v>
      </c>
      <c r="F198" s="10" t="s">
        <v>46</v>
      </c>
      <c r="G198" s="24" t="s">
        <v>1053</v>
      </c>
      <c r="H198" s="24" t="s">
        <v>1054</v>
      </c>
      <c r="I198" s="12" t="s">
        <v>1055</v>
      </c>
      <c r="J198" s="10" t="s">
        <v>43</v>
      </c>
      <c r="K198" s="10" t="s">
        <v>1056</v>
      </c>
      <c r="L198" s="32">
        <v>2022.09</v>
      </c>
      <c r="M198" s="14" t="s">
        <v>123</v>
      </c>
      <c r="N198" s="10" t="s">
        <v>27</v>
      </c>
      <c r="O198" s="10" t="s">
        <v>28</v>
      </c>
      <c r="P198" s="41">
        <v>3000</v>
      </c>
      <c r="Q198" s="12"/>
    </row>
    <row r="199" s="3" customFormat="1" ht="22" customHeight="1" spans="1:17">
      <c r="A199" s="10">
        <f t="shared" si="3"/>
        <v>196</v>
      </c>
      <c r="B199" s="11" t="s">
        <v>17</v>
      </c>
      <c r="C199" s="10" t="s">
        <v>1029</v>
      </c>
      <c r="D199" s="10" t="s">
        <v>1057</v>
      </c>
      <c r="E199" s="10" t="s">
        <v>1058</v>
      </c>
      <c r="F199" s="10" t="s">
        <v>39</v>
      </c>
      <c r="G199" s="24" t="s">
        <v>1059</v>
      </c>
      <c r="H199" s="24" t="s">
        <v>114</v>
      </c>
      <c r="I199" s="12" t="s">
        <v>295</v>
      </c>
      <c r="J199" s="10" t="s">
        <v>50</v>
      </c>
      <c r="K199" s="10" t="s">
        <v>1060</v>
      </c>
      <c r="L199" s="32">
        <v>2022.09</v>
      </c>
      <c r="M199" s="40">
        <v>2025.07</v>
      </c>
      <c r="N199" s="10" t="s">
        <v>27</v>
      </c>
      <c r="O199" s="10" t="s">
        <v>28</v>
      </c>
      <c r="P199" s="41">
        <v>3000</v>
      </c>
      <c r="Q199" s="12"/>
    </row>
    <row r="200" s="3" customFormat="1" ht="22" customHeight="1" spans="1:17">
      <c r="A200" s="10">
        <f t="shared" si="3"/>
        <v>197</v>
      </c>
      <c r="B200" s="11" t="s">
        <v>17</v>
      </c>
      <c r="C200" s="12" t="s">
        <v>1061</v>
      </c>
      <c r="D200" s="12" t="s">
        <v>1062</v>
      </c>
      <c r="E200" s="12" t="s">
        <v>1063</v>
      </c>
      <c r="F200" s="10" t="s">
        <v>46</v>
      </c>
      <c r="G200" s="14" t="s">
        <v>1064</v>
      </c>
      <c r="H200" s="11" t="s">
        <v>1065</v>
      </c>
      <c r="I200" s="24" t="s">
        <v>1066</v>
      </c>
      <c r="J200" s="10" t="s">
        <v>50</v>
      </c>
      <c r="K200" s="10" t="s">
        <v>1067</v>
      </c>
      <c r="L200" s="14" t="s">
        <v>1068</v>
      </c>
      <c r="M200" s="14" t="s">
        <v>36</v>
      </c>
      <c r="N200" s="14" t="s">
        <v>27</v>
      </c>
      <c r="O200" s="10" t="s">
        <v>134</v>
      </c>
      <c r="P200" s="41">
        <v>3000</v>
      </c>
      <c r="Q200" s="11"/>
    </row>
    <row r="201" s="3" customFormat="1" ht="22" customHeight="1" spans="1:17">
      <c r="A201" s="10">
        <f t="shared" si="3"/>
        <v>198</v>
      </c>
      <c r="B201" s="11" t="s">
        <v>17</v>
      </c>
      <c r="C201" s="12" t="s">
        <v>1061</v>
      </c>
      <c r="D201" s="12" t="s">
        <v>1062</v>
      </c>
      <c r="E201" s="12" t="s">
        <v>1069</v>
      </c>
      <c r="F201" s="10" t="s">
        <v>46</v>
      </c>
      <c r="G201" s="14" t="s">
        <v>1070</v>
      </c>
      <c r="H201" s="11" t="s">
        <v>1071</v>
      </c>
      <c r="I201" s="24" t="s">
        <v>1072</v>
      </c>
      <c r="J201" s="10" t="s">
        <v>43</v>
      </c>
      <c r="K201" s="10" t="s">
        <v>1073</v>
      </c>
      <c r="L201" s="14" t="s">
        <v>35</v>
      </c>
      <c r="M201" s="14" t="s">
        <v>36</v>
      </c>
      <c r="N201" s="14" t="s">
        <v>27</v>
      </c>
      <c r="O201" s="10" t="s">
        <v>28</v>
      </c>
      <c r="P201" s="41">
        <v>3000</v>
      </c>
      <c r="Q201" s="12"/>
    </row>
    <row r="202" s="3" customFormat="1" ht="22" customHeight="1" spans="1:17">
      <c r="A202" s="10">
        <f t="shared" si="3"/>
        <v>199</v>
      </c>
      <c r="B202" s="11" t="s">
        <v>17</v>
      </c>
      <c r="C202" s="12" t="s">
        <v>1061</v>
      </c>
      <c r="D202" s="12" t="s">
        <v>1062</v>
      </c>
      <c r="E202" s="12" t="s">
        <v>1074</v>
      </c>
      <c r="F202" s="10" t="s">
        <v>39</v>
      </c>
      <c r="G202" s="14" t="s">
        <v>1075</v>
      </c>
      <c r="H202" s="11" t="s">
        <v>797</v>
      </c>
      <c r="I202" s="24" t="s">
        <v>400</v>
      </c>
      <c r="J202" s="10" t="s">
        <v>50</v>
      </c>
      <c r="K202" s="10" t="s">
        <v>1076</v>
      </c>
      <c r="L202" s="13" t="s">
        <v>82</v>
      </c>
      <c r="M202" s="13" t="s">
        <v>83</v>
      </c>
      <c r="N202" s="14" t="s">
        <v>27</v>
      </c>
      <c r="O202" s="10" t="s">
        <v>28</v>
      </c>
      <c r="P202" s="41">
        <v>3000</v>
      </c>
      <c r="Q202" s="12"/>
    </row>
    <row r="203" s="3" customFormat="1" ht="22" customHeight="1" spans="1:17">
      <c r="A203" s="10">
        <f t="shared" si="3"/>
        <v>200</v>
      </c>
      <c r="B203" s="11" t="s">
        <v>17</v>
      </c>
      <c r="C203" s="12" t="s">
        <v>1061</v>
      </c>
      <c r="D203" s="12" t="s">
        <v>1077</v>
      </c>
      <c r="E203" s="12" t="s">
        <v>1078</v>
      </c>
      <c r="F203" s="10" t="s">
        <v>39</v>
      </c>
      <c r="G203" s="14" t="s">
        <v>1079</v>
      </c>
      <c r="H203" s="11" t="s">
        <v>446</v>
      </c>
      <c r="I203" s="24" t="s">
        <v>1080</v>
      </c>
      <c r="J203" s="10" t="s">
        <v>43</v>
      </c>
      <c r="K203" s="10" t="s">
        <v>1081</v>
      </c>
      <c r="L203" s="32">
        <v>2022.09</v>
      </c>
      <c r="M203" s="40">
        <v>2025.07</v>
      </c>
      <c r="N203" s="14" t="s">
        <v>27</v>
      </c>
      <c r="O203" s="10" t="s">
        <v>28</v>
      </c>
      <c r="P203" s="41">
        <v>3000</v>
      </c>
      <c r="Q203" s="12"/>
    </row>
    <row r="204" s="3" customFormat="1" ht="22" customHeight="1" spans="1:17">
      <c r="A204" s="10">
        <f t="shared" si="3"/>
        <v>201</v>
      </c>
      <c r="B204" s="11" t="s">
        <v>17</v>
      </c>
      <c r="C204" s="12" t="s">
        <v>1061</v>
      </c>
      <c r="D204" s="12" t="s">
        <v>1077</v>
      </c>
      <c r="E204" s="12" t="s">
        <v>1082</v>
      </c>
      <c r="F204" s="10" t="s">
        <v>39</v>
      </c>
      <c r="G204" s="14" t="s">
        <v>1083</v>
      </c>
      <c r="H204" s="11" t="s">
        <v>1084</v>
      </c>
      <c r="I204" s="24" t="s">
        <v>1085</v>
      </c>
      <c r="J204" s="10" t="s">
        <v>43</v>
      </c>
      <c r="K204" s="10" t="s">
        <v>1086</v>
      </c>
      <c r="L204" s="13" t="s">
        <v>82</v>
      </c>
      <c r="M204" s="13" t="s">
        <v>83</v>
      </c>
      <c r="N204" s="14" t="s">
        <v>27</v>
      </c>
      <c r="O204" s="10" t="s">
        <v>28</v>
      </c>
      <c r="P204" s="41">
        <v>3000</v>
      </c>
      <c r="Q204" s="12"/>
    </row>
    <row r="205" s="3" customFormat="1" ht="22" customHeight="1" spans="1:17">
      <c r="A205" s="10">
        <f t="shared" si="3"/>
        <v>202</v>
      </c>
      <c r="B205" s="11" t="s">
        <v>17</v>
      </c>
      <c r="C205" s="12" t="s">
        <v>1061</v>
      </c>
      <c r="D205" s="12" t="s">
        <v>1077</v>
      </c>
      <c r="E205" s="12" t="s">
        <v>1087</v>
      </c>
      <c r="F205" s="10" t="s">
        <v>39</v>
      </c>
      <c r="G205" s="14" t="s">
        <v>1088</v>
      </c>
      <c r="H205" s="11" t="s">
        <v>1089</v>
      </c>
      <c r="I205" s="24" t="s">
        <v>1090</v>
      </c>
      <c r="J205" s="10" t="s">
        <v>43</v>
      </c>
      <c r="K205" s="10" t="s">
        <v>1091</v>
      </c>
      <c r="L205" s="32">
        <v>2024.09</v>
      </c>
      <c r="M205" s="14" t="s">
        <v>123</v>
      </c>
      <c r="N205" s="14" t="s">
        <v>27</v>
      </c>
      <c r="O205" s="10" t="s">
        <v>28</v>
      </c>
      <c r="P205" s="41">
        <v>3000</v>
      </c>
      <c r="Q205" s="12"/>
    </row>
    <row r="206" s="3" customFormat="1" ht="22" customHeight="1" spans="1:17">
      <c r="A206" s="10">
        <f t="shared" si="3"/>
        <v>203</v>
      </c>
      <c r="B206" s="11" t="s">
        <v>17</v>
      </c>
      <c r="C206" s="12" t="s">
        <v>1061</v>
      </c>
      <c r="D206" s="12" t="s">
        <v>1092</v>
      </c>
      <c r="E206" s="12" t="s">
        <v>1093</v>
      </c>
      <c r="F206" s="10" t="s">
        <v>46</v>
      </c>
      <c r="G206" s="14" t="s">
        <v>1094</v>
      </c>
      <c r="H206" s="11" t="s">
        <v>1095</v>
      </c>
      <c r="I206" s="24" t="s">
        <v>1096</v>
      </c>
      <c r="J206" s="10" t="s">
        <v>50</v>
      </c>
      <c r="K206" s="10" t="s">
        <v>1097</v>
      </c>
      <c r="L206" s="13" t="s">
        <v>82</v>
      </c>
      <c r="M206" s="13" t="s">
        <v>83</v>
      </c>
      <c r="N206" s="14" t="s">
        <v>27</v>
      </c>
      <c r="O206" s="10" t="s">
        <v>28</v>
      </c>
      <c r="P206" s="41">
        <v>3000</v>
      </c>
      <c r="Q206" s="12"/>
    </row>
    <row r="207" s="3" customFormat="1" ht="22" customHeight="1" spans="1:17">
      <c r="A207" s="10">
        <f t="shared" si="3"/>
        <v>204</v>
      </c>
      <c r="B207" s="11" t="s">
        <v>17</v>
      </c>
      <c r="C207" s="12" t="s">
        <v>1061</v>
      </c>
      <c r="D207" s="12" t="s">
        <v>1092</v>
      </c>
      <c r="E207" s="12" t="s">
        <v>1098</v>
      </c>
      <c r="F207" s="10" t="s">
        <v>39</v>
      </c>
      <c r="G207" s="14" t="s">
        <v>1099</v>
      </c>
      <c r="H207" s="11" t="s">
        <v>294</v>
      </c>
      <c r="I207" s="24" t="s">
        <v>394</v>
      </c>
      <c r="J207" s="10" t="s">
        <v>43</v>
      </c>
      <c r="K207" s="10" t="s">
        <v>1100</v>
      </c>
      <c r="L207" s="32">
        <v>2024.09</v>
      </c>
      <c r="M207" s="14" t="s">
        <v>123</v>
      </c>
      <c r="N207" s="14" t="s">
        <v>27</v>
      </c>
      <c r="O207" s="10" t="s">
        <v>28</v>
      </c>
      <c r="P207" s="41">
        <v>3000</v>
      </c>
      <c r="Q207" s="12"/>
    </row>
    <row r="208" s="3" customFormat="1" ht="22" customHeight="1" spans="1:17">
      <c r="A208" s="10">
        <f t="shared" si="3"/>
        <v>205</v>
      </c>
      <c r="B208" s="11" t="s">
        <v>17</v>
      </c>
      <c r="C208" s="12" t="s">
        <v>1061</v>
      </c>
      <c r="D208" s="12" t="s">
        <v>1101</v>
      </c>
      <c r="E208" s="12" t="s">
        <v>1102</v>
      </c>
      <c r="F208" s="10" t="s">
        <v>46</v>
      </c>
      <c r="G208" s="14" t="s">
        <v>1103</v>
      </c>
      <c r="H208" s="11" t="s">
        <v>1104</v>
      </c>
      <c r="I208" s="24" t="s">
        <v>266</v>
      </c>
      <c r="J208" s="10" t="s">
        <v>1105</v>
      </c>
      <c r="K208" s="10" t="s">
        <v>1106</v>
      </c>
      <c r="L208" s="13" t="s">
        <v>82</v>
      </c>
      <c r="M208" s="13" t="s">
        <v>83</v>
      </c>
      <c r="N208" s="14" t="s">
        <v>27</v>
      </c>
      <c r="O208" s="10" t="s">
        <v>28</v>
      </c>
      <c r="P208" s="41">
        <v>3000</v>
      </c>
      <c r="Q208" s="12"/>
    </row>
    <row r="209" s="3" customFormat="1" ht="22" customHeight="1" spans="1:17">
      <c r="A209" s="10">
        <f t="shared" si="3"/>
        <v>206</v>
      </c>
      <c r="B209" s="11" t="s">
        <v>17</v>
      </c>
      <c r="C209" s="12" t="s">
        <v>1061</v>
      </c>
      <c r="D209" s="12" t="s">
        <v>1101</v>
      </c>
      <c r="E209" s="12" t="s">
        <v>1107</v>
      </c>
      <c r="F209" s="10" t="s">
        <v>46</v>
      </c>
      <c r="G209" s="14" t="s">
        <v>1108</v>
      </c>
      <c r="H209" s="11" t="s">
        <v>1109</v>
      </c>
      <c r="I209" s="24" t="s">
        <v>428</v>
      </c>
      <c r="J209" s="10" t="s">
        <v>50</v>
      </c>
      <c r="K209" s="10" t="s">
        <v>1110</v>
      </c>
      <c r="L209" s="32">
        <v>2024.09</v>
      </c>
      <c r="M209" s="13" t="s">
        <v>83</v>
      </c>
      <c r="N209" s="14" t="s">
        <v>27</v>
      </c>
      <c r="O209" s="10" t="s">
        <v>28</v>
      </c>
      <c r="P209" s="41">
        <v>3000</v>
      </c>
      <c r="Q209" s="12"/>
    </row>
    <row r="210" s="3" customFormat="1" ht="22" customHeight="1" spans="1:17">
      <c r="A210" s="10">
        <f t="shared" si="3"/>
        <v>207</v>
      </c>
      <c r="B210" s="11" t="s">
        <v>17</v>
      </c>
      <c r="C210" s="12" t="s">
        <v>1061</v>
      </c>
      <c r="D210" s="12" t="s">
        <v>1111</v>
      </c>
      <c r="E210" s="12" t="s">
        <v>1112</v>
      </c>
      <c r="F210" s="10" t="s">
        <v>39</v>
      </c>
      <c r="G210" s="14" t="s">
        <v>1113</v>
      </c>
      <c r="H210" s="11" t="s">
        <v>23</v>
      </c>
      <c r="I210" s="24" t="s">
        <v>1114</v>
      </c>
      <c r="J210" s="10" t="s">
        <v>50</v>
      </c>
      <c r="K210" s="10" t="s">
        <v>1115</v>
      </c>
      <c r="L210" s="14">
        <v>2020.09</v>
      </c>
      <c r="M210" s="40">
        <v>2025.07</v>
      </c>
      <c r="N210" s="14" t="s">
        <v>27</v>
      </c>
      <c r="O210" s="10" t="s">
        <v>28</v>
      </c>
      <c r="P210" s="41">
        <v>3000</v>
      </c>
      <c r="Q210" s="12"/>
    </row>
    <row r="211" s="3" customFormat="1" ht="22" customHeight="1" spans="1:17">
      <c r="A211" s="10">
        <f t="shared" si="3"/>
        <v>208</v>
      </c>
      <c r="B211" s="11" t="s">
        <v>17</v>
      </c>
      <c r="C211" s="12" t="s">
        <v>1061</v>
      </c>
      <c r="D211" s="12" t="s">
        <v>1116</v>
      </c>
      <c r="E211" s="12" t="s">
        <v>1117</v>
      </c>
      <c r="F211" s="10" t="s">
        <v>39</v>
      </c>
      <c r="G211" s="14" t="s">
        <v>1118</v>
      </c>
      <c r="H211" s="11" t="s">
        <v>196</v>
      </c>
      <c r="I211" s="24" t="s">
        <v>1119</v>
      </c>
      <c r="J211" s="10" t="s">
        <v>43</v>
      </c>
      <c r="K211" s="10" t="s">
        <v>1120</v>
      </c>
      <c r="L211" s="32">
        <v>2022.09</v>
      </c>
      <c r="M211" s="40">
        <v>2025.07</v>
      </c>
      <c r="N211" s="14" t="s">
        <v>27</v>
      </c>
      <c r="O211" s="10" t="s">
        <v>28</v>
      </c>
      <c r="P211" s="41">
        <v>3000</v>
      </c>
      <c r="Q211" s="12"/>
    </row>
    <row r="212" s="3" customFormat="1" ht="22" customHeight="1" spans="1:17">
      <c r="A212" s="10">
        <f t="shared" si="3"/>
        <v>209</v>
      </c>
      <c r="B212" s="11" t="s">
        <v>17</v>
      </c>
      <c r="C212" s="12" t="s">
        <v>1061</v>
      </c>
      <c r="D212" s="12" t="s">
        <v>1121</v>
      </c>
      <c r="E212" s="12" t="s">
        <v>1122</v>
      </c>
      <c r="F212" s="10" t="s">
        <v>46</v>
      </c>
      <c r="G212" s="14" t="s">
        <v>1123</v>
      </c>
      <c r="H212" s="11" t="s">
        <v>1124</v>
      </c>
      <c r="I212" s="24" t="s">
        <v>1125</v>
      </c>
      <c r="J212" s="10" t="s">
        <v>43</v>
      </c>
      <c r="K212" s="10" t="s">
        <v>1126</v>
      </c>
      <c r="L212" s="32">
        <v>2022.09</v>
      </c>
      <c r="M212" s="40">
        <v>2025.07</v>
      </c>
      <c r="N212" s="14" t="s">
        <v>27</v>
      </c>
      <c r="O212" s="10" t="s">
        <v>28</v>
      </c>
      <c r="P212" s="41">
        <v>3000</v>
      </c>
      <c r="Q212" s="12"/>
    </row>
    <row r="213" s="3" customFormat="1" ht="22" customHeight="1" spans="1:17">
      <c r="A213" s="10">
        <f t="shared" si="3"/>
        <v>210</v>
      </c>
      <c r="B213" s="11" t="s">
        <v>17</v>
      </c>
      <c r="C213" s="12" t="s">
        <v>1061</v>
      </c>
      <c r="D213" s="12" t="s">
        <v>1121</v>
      </c>
      <c r="E213" s="12" t="s">
        <v>1127</v>
      </c>
      <c r="F213" s="10" t="s">
        <v>39</v>
      </c>
      <c r="G213" s="14" t="s">
        <v>1128</v>
      </c>
      <c r="H213" s="11" t="s">
        <v>92</v>
      </c>
      <c r="I213" s="24" t="s">
        <v>1129</v>
      </c>
      <c r="J213" s="10" t="s">
        <v>50</v>
      </c>
      <c r="K213" s="10" t="s">
        <v>1130</v>
      </c>
      <c r="L213" s="13" t="s">
        <v>82</v>
      </c>
      <c r="M213" s="40">
        <v>2025.07</v>
      </c>
      <c r="N213" s="14" t="s">
        <v>27</v>
      </c>
      <c r="O213" s="10" t="s">
        <v>28</v>
      </c>
      <c r="P213" s="41">
        <v>3000</v>
      </c>
      <c r="Q213" s="12"/>
    </row>
    <row r="214" s="3" customFormat="1" ht="22" customHeight="1" spans="1:17">
      <c r="A214" s="10">
        <f t="shared" si="3"/>
        <v>211</v>
      </c>
      <c r="B214" s="11" t="s">
        <v>17</v>
      </c>
      <c r="C214" s="12" t="s">
        <v>1061</v>
      </c>
      <c r="D214" s="12" t="s">
        <v>1121</v>
      </c>
      <c r="E214" s="12" t="s">
        <v>1131</v>
      </c>
      <c r="F214" s="10" t="s">
        <v>46</v>
      </c>
      <c r="G214" s="14" t="s">
        <v>1132</v>
      </c>
      <c r="H214" s="11" t="s">
        <v>351</v>
      </c>
      <c r="I214" s="24" t="s">
        <v>1133</v>
      </c>
      <c r="J214" s="10" t="s">
        <v>50</v>
      </c>
      <c r="K214" s="10" t="s">
        <v>1134</v>
      </c>
      <c r="L214" s="13" t="s">
        <v>82</v>
      </c>
      <c r="M214" s="40">
        <v>2025.07</v>
      </c>
      <c r="N214" s="14" t="s">
        <v>27</v>
      </c>
      <c r="O214" s="10" t="s">
        <v>28</v>
      </c>
      <c r="P214" s="41">
        <v>3000</v>
      </c>
      <c r="Q214" s="12"/>
    </row>
    <row r="215" s="3" customFormat="1" ht="22" customHeight="1" spans="1:17">
      <c r="A215" s="10">
        <f t="shared" si="3"/>
        <v>212</v>
      </c>
      <c r="B215" s="11" t="s">
        <v>17</v>
      </c>
      <c r="C215" s="24" t="s">
        <v>1135</v>
      </c>
      <c r="D215" s="24" t="s">
        <v>1136</v>
      </c>
      <c r="E215" s="24" t="s">
        <v>1137</v>
      </c>
      <c r="F215" s="24" t="s">
        <v>46</v>
      </c>
      <c r="G215" s="25" t="s">
        <v>1138</v>
      </c>
      <c r="H215" s="24" t="s">
        <v>1139</v>
      </c>
      <c r="I215" s="24" t="s">
        <v>1140</v>
      </c>
      <c r="J215" s="10" t="s">
        <v>50</v>
      </c>
      <c r="K215" s="11" t="s">
        <v>1141</v>
      </c>
      <c r="L215" s="32">
        <v>2022.09</v>
      </c>
      <c r="M215" s="40">
        <v>2025.07</v>
      </c>
      <c r="N215" s="10" t="s">
        <v>27</v>
      </c>
      <c r="O215" s="10" t="s">
        <v>28</v>
      </c>
      <c r="P215" s="41">
        <v>3000</v>
      </c>
      <c r="Q215" s="12"/>
    </row>
    <row r="216" s="3" customFormat="1" ht="22" customHeight="1" spans="1:17">
      <c r="A216" s="10">
        <f t="shared" si="3"/>
        <v>213</v>
      </c>
      <c r="B216" s="11" t="s">
        <v>17</v>
      </c>
      <c r="C216" s="24" t="s">
        <v>1135</v>
      </c>
      <c r="D216" s="24" t="s">
        <v>1142</v>
      </c>
      <c r="E216" s="24" t="s">
        <v>1143</v>
      </c>
      <c r="F216" s="24" t="s">
        <v>39</v>
      </c>
      <c r="G216" s="23" t="s">
        <v>1144</v>
      </c>
      <c r="H216" s="11" t="s">
        <v>1145</v>
      </c>
      <c r="I216" s="11" t="s">
        <v>1146</v>
      </c>
      <c r="J216" s="11" t="s">
        <v>87</v>
      </c>
      <c r="K216" s="11" t="s">
        <v>1147</v>
      </c>
      <c r="L216" s="13" t="s">
        <v>82</v>
      </c>
      <c r="M216" s="40">
        <v>2025.07</v>
      </c>
      <c r="N216" s="11" t="s">
        <v>27</v>
      </c>
      <c r="O216" s="11" t="s">
        <v>268</v>
      </c>
      <c r="P216" s="73">
        <v>3000</v>
      </c>
      <c r="Q216" s="12"/>
    </row>
    <row r="217" s="3" customFormat="1" ht="22" customHeight="1" spans="1:17">
      <c r="A217" s="10">
        <f t="shared" si="3"/>
        <v>214</v>
      </c>
      <c r="B217" s="11" t="s">
        <v>17</v>
      </c>
      <c r="C217" s="24" t="s">
        <v>1135</v>
      </c>
      <c r="D217" s="24" t="s">
        <v>1142</v>
      </c>
      <c r="E217" s="24" t="s">
        <v>1148</v>
      </c>
      <c r="F217" s="24" t="s">
        <v>39</v>
      </c>
      <c r="G217" s="23" t="s">
        <v>1149</v>
      </c>
      <c r="H217" s="11" t="s">
        <v>311</v>
      </c>
      <c r="I217" s="11" t="s">
        <v>664</v>
      </c>
      <c r="J217" s="11" t="s">
        <v>33</v>
      </c>
      <c r="K217" s="11" t="s">
        <v>1150</v>
      </c>
      <c r="L217" s="13" t="s">
        <v>82</v>
      </c>
      <c r="M217" s="40">
        <v>2025.07</v>
      </c>
      <c r="N217" s="11" t="s">
        <v>27</v>
      </c>
      <c r="O217" s="11" t="s">
        <v>268</v>
      </c>
      <c r="P217" s="73">
        <v>3000</v>
      </c>
      <c r="Q217" s="12"/>
    </row>
    <row r="218" s="3" customFormat="1" ht="22" customHeight="1" spans="1:17">
      <c r="A218" s="10">
        <f t="shared" si="3"/>
        <v>215</v>
      </c>
      <c r="B218" s="11" t="s">
        <v>17</v>
      </c>
      <c r="C218" s="24" t="s">
        <v>1135</v>
      </c>
      <c r="D218" s="24" t="s">
        <v>1151</v>
      </c>
      <c r="E218" s="24" t="s">
        <v>1152</v>
      </c>
      <c r="F218" s="24" t="s">
        <v>46</v>
      </c>
      <c r="G218" s="23" t="s">
        <v>1153</v>
      </c>
      <c r="H218" s="11" t="s">
        <v>96</v>
      </c>
      <c r="I218" s="11" t="s">
        <v>1154</v>
      </c>
      <c r="J218" s="11" t="s">
        <v>87</v>
      </c>
      <c r="K218" s="11" t="s">
        <v>1155</v>
      </c>
      <c r="L218" s="13" t="s">
        <v>82</v>
      </c>
      <c r="M218" s="40">
        <v>2025.07</v>
      </c>
      <c r="N218" s="11" t="s">
        <v>27</v>
      </c>
      <c r="O218" s="11" t="s">
        <v>268</v>
      </c>
      <c r="P218" s="73">
        <v>3000</v>
      </c>
      <c r="Q218" s="12"/>
    </row>
    <row r="219" s="3" customFormat="1" ht="22" customHeight="1" spans="1:17">
      <c r="A219" s="10">
        <f t="shared" si="3"/>
        <v>216</v>
      </c>
      <c r="B219" s="11" t="s">
        <v>17</v>
      </c>
      <c r="C219" s="49" t="s">
        <v>1156</v>
      </c>
      <c r="D219" s="49" t="s">
        <v>1157</v>
      </c>
      <c r="E219" s="49" t="s">
        <v>1158</v>
      </c>
      <c r="F219" s="49" t="s">
        <v>46</v>
      </c>
      <c r="G219" s="52" t="s">
        <v>1159</v>
      </c>
      <c r="H219" s="53" t="s">
        <v>1160</v>
      </c>
      <c r="I219" s="53" t="s">
        <v>1161</v>
      </c>
      <c r="J219" s="49" t="s">
        <v>50</v>
      </c>
      <c r="K219" s="52" t="s">
        <v>1162</v>
      </c>
      <c r="L219" s="32">
        <v>2022.09</v>
      </c>
      <c r="M219" s="40">
        <v>2025.07</v>
      </c>
      <c r="N219" s="49" t="s">
        <v>27</v>
      </c>
      <c r="O219" s="49" t="s">
        <v>28</v>
      </c>
      <c r="P219" s="74">
        <v>3000</v>
      </c>
      <c r="Q219" s="12"/>
    </row>
    <row r="220" s="3" customFormat="1" ht="22" customHeight="1" spans="1:17">
      <c r="A220" s="10">
        <f t="shared" si="3"/>
        <v>217</v>
      </c>
      <c r="B220" s="68" t="s">
        <v>17</v>
      </c>
      <c r="C220" s="69" t="s">
        <v>1156</v>
      </c>
      <c r="D220" s="69" t="s">
        <v>1157</v>
      </c>
      <c r="E220" s="69" t="s">
        <v>1163</v>
      </c>
      <c r="F220" s="69" t="s">
        <v>46</v>
      </c>
      <c r="G220" s="71" t="s">
        <v>1164</v>
      </c>
      <c r="H220" s="72" t="s">
        <v>1160</v>
      </c>
      <c r="I220" s="72" t="s">
        <v>1161</v>
      </c>
      <c r="J220" s="69" t="s">
        <v>50</v>
      </c>
      <c r="K220" s="71" t="s">
        <v>1165</v>
      </c>
      <c r="L220" s="32">
        <v>2022.09</v>
      </c>
      <c r="M220" s="40">
        <v>2025.07</v>
      </c>
      <c r="N220" s="69" t="s">
        <v>27</v>
      </c>
      <c r="O220" s="49" t="s">
        <v>28</v>
      </c>
      <c r="P220" s="74">
        <v>3000</v>
      </c>
      <c r="Q220" s="12"/>
    </row>
    <row r="221" s="3" customFormat="1" ht="22" customHeight="1" spans="1:17">
      <c r="A221" s="10">
        <f t="shared" si="3"/>
        <v>218</v>
      </c>
      <c r="B221" s="11" t="s">
        <v>17</v>
      </c>
      <c r="C221" s="10" t="s">
        <v>1156</v>
      </c>
      <c r="D221" s="10" t="s">
        <v>1166</v>
      </c>
      <c r="E221" s="10" t="s">
        <v>1167</v>
      </c>
      <c r="F221" s="10" t="s">
        <v>46</v>
      </c>
      <c r="G221" s="14" t="s">
        <v>1168</v>
      </c>
      <c r="H221" s="24" t="s">
        <v>1169</v>
      </c>
      <c r="I221" s="24" t="s">
        <v>1170</v>
      </c>
      <c r="J221" s="10" t="s">
        <v>43</v>
      </c>
      <c r="K221" s="14" t="s">
        <v>1171</v>
      </c>
      <c r="L221" s="32">
        <v>2022.09</v>
      </c>
      <c r="M221" s="40">
        <v>2025.07</v>
      </c>
      <c r="N221" s="10" t="s">
        <v>27</v>
      </c>
      <c r="O221" s="75" t="s">
        <v>28</v>
      </c>
      <c r="P221" s="74">
        <v>3000</v>
      </c>
      <c r="Q221" s="12"/>
    </row>
    <row r="222" s="3" customFormat="1" ht="22" customHeight="1" spans="1:17">
      <c r="A222" s="10">
        <f t="shared" si="3"/>
        <v>219</v>
      </c>
      <c r="B222" s="11" t="s">
        <v>17</v>
      </c>
      <c r="C222" s="10" t="s">
        <v>1172</v>
      </c>
      <c r="D222" s="10" t="s">
        <v>1173</v>
      </c>
      <c r="E222" s="24" t="s">
        <v>1174</v>
      </c>
      <c r="F222" s="24" t="s">
        <v>39</v>
      </c>
      <c r="G222" s="25" t="s">
        <v>1175</v>
      </c>
      <c r="H222" s="24" t="s">
        <v>1176</v>
      </c>
      <c r="I222" s="24" t="s">
        <v>1177</v>
      </c>
      <c r="J222" s="10" t="s">
        <v>43</v>
      </c>
      <c r="K222" s="14" t="s">
        <v>1178</v>
      </c>
      <c r="L222" s="32">
        <v>2022.09</v>
      </c>
      <c r="M222" s="40">
        <v>2025.07</v>
      </c>
      <c r="N222" s="10" t="s">
        <v>27</v>
      </c>
      <c r="O222" s="10" t="s">
        <v>28</v>
      </c>
      <c r="P222" s="41">
        <v>3000</v>
      </c>
      <c r="Q222" s="12"/>
    </row>
    <row r="223" s="3" customFormat="1" ht="22" customHeight="1" spans="1:17">
      <c r="A223" s="10">
        <f t="shared" si="3"/>
        <v>220</v>
      </c>
      <c r="B223" s="11" t="s">
        <v>17</v>
      </c>
      <c r="C223" s="10" t="s">
        <v>1172</v>
      </c>
      <c r="D223" s="14" t="s">
        <v>1179</v>
      </c>
      <c r="E223" s="10" t="s">
        <v>1180</v>
      </c>
      <c r="F223" s="24" t="s">
        <v>39</v>
      </c>
      <c r="G223" s="25" t="s">
        <v>1181</v>
      </c>
      <c r="H223" s="24" t="s">
        <v>1182</v>
      </c>
      <c r="I223" s="24" t="s">
        <v>1183</v>
      </c>
      <c r="J223" s="10" t="s">
        <v>43</v>
      </c>
      <c r="K223" s="14" t="s">
        <v>1184</v>
      </c>
      <c r="L223" s="32">
        <v>2022.09</v>
      </c>
      <c r="M223" s="40">
        <v>2025.07</v>
      </c>
      <c r="N223" s="10" t="s">
        <v>27</v>
      </c>
      <c r="O223" s="10" t="s">
        <v>28</v>
      </c>
      <c r="P223" s="41">
        <v>3000</v>
      </c>
      <c r="Q223" s="12"/>
    </row>
  </sheetData>
  <sheetProtection formatCells="0" insertHyperlinks="0" autoFilter="0"/>
  <autoFilter ref="A3:Q223">
    <extLst/>
  </autoFilter>
  <mergeCells count="2">
    <mergeCell ref="A1:P1"/>
    <mergeCell ref="A2:E2"/>
  </mergeCells>
  <conditionalFormatting sqref="G4">
    <cfRule type="expression" dxfId="0" priority="153" stopIfTrue="1">
      <formula>AND(COUNTIF($E$3:$E$5614,G4)&gt;1,NOT(ISBLANK(G4)))</formula>
    </cfRule>
  </conditionalFormatting>
  <conditionalFormatting sqref="G5">
    <cfRule type="expression" dxfId="0" priority="152" stopIfTrue="1">
      <formula>AND(COUNTIF($E$3:$E$5614,G5)&gt;1,NOT(ISBLANK(G5)))</formula>
    </cfRule>
  </conditionalFormatting>
  <conditionalFormatting sqref="G6">
    <cfRule type="expression" dxfId="0" priority="151" stopIfTrue="1">
      <formula>AND(COUNTIF($E$3:$E$5615,G6)&gt;1,NOT(ISBLANK(G6)))</formula>
    </cfRule>
  </conditionalFormatting>
  <conditionalFormatting sqref="G7">
    <cfRule type="expression" dxfId="0" priority="150" stopIfTrue="1">
      <formula>AND(COUNTIF($E$3:$E$5609,G7)&gt;1,NOT(ISBLANK(G7)))</formula>
    </cfRule>
  </conditionalFormatting>
  <conditionalFormatting sqref="G8">
    <cfRule type="expression" dxfId="0" priority="149" stopIfTrue="1">
      <formula>AND(COUNTIF($E$3:$E$5609,G8)&gt;1,NOT(ISBLANK(G8)))</formula>
    </cfRule>
  </conditionalFormatting>
  <conditionalFormatting sqref="G11">
    <cfRule type="expression" dxfId="0" priority="156" stopIfTrue="1">
      <formula>AND(COUNTIF($E$3:$E$5615,G11)&gt;1,NOT(ISBLANK(G11)))</formula>
    </cfRule>
  </conditionalFormatting>
  <conditionalFormatting sqref="G12">
    <cfRule type="expression" dxfId="0" priority="155" stopIfTrue="1">
      <formula>AND(COUNTIF($E$3:$E$5615,G12)&gt;1,NOT(ISBLANK(G12)))</formula>
    </cfRule>
  </conditionalFormatting>
  <conditionalFormatting sqref="G14">
    <cfRule type="expression" dxfId="0" priority="147" stopIfTrue="1">
      <formula>AND(COUNTIF($D$2:$D$5793,G14)&gt;1,NOT(ISBLANK(G14)))</formula>
    </cfRule>
  </conditionalFormatting>
  <conditionalFormatting sqref="G16">
    <cfRule type="expression" dxfId="0" priority="154" stopIfTrue="1">
      <formula>AND(COUNTIF($E$3:$E$5615,G16)&gt;1,NOT(ISBLANK(G16)))</formula>
    </cfRule>
  </conditionalFormatting>
  <conditionalFormatting sqref="G17">
    <cfRule type="expression" dxfId="0" priority="3" stopIfTrue="1">
      <formula>AND(COUNTIF($E$3:$E$5610,G17)&gt;1,NOT(ISBLANK(G17)))</formula>
    </cfRule>
  </conditionalFormatting>
  <conditionalFormatting sqref="G22">
    <cfRule type="expression" dxfId="0" priority="144" stopIfTrue="1">
      <formula>AND(COUNTIF($D$3:$D$5830,G22)&gt;1,NOT(ISBLANK(G22)))</formula>
    </cfRule>
  </conditionalFormatting>
  <conditionalFormatting sqref="H23">
    <cfRule type="expression" dxfId="0" priority="143" stopIfTrue="1">
      <formula>AND(COUNTIF($E$3:$E$5609,H23)&gt;1,NOT(ISBLANK(H23)))</formula>
    </cfRule>
  </conditionalFormatting>
  <conditionalFormatting sqref="G24">
    <cfRule type="expression" dxfId="0" priority="142" stopIfTrue="1">
      <formula>AND(COUNTIF($E$4:$E$6015,G24)&gt;1,NOT(ISBLANK(G24)))</formula>
    </cfRule>
  </conditionalFormatting>
  <conditionalFormatting sqref="G25">
    <cfRule type="expression" dxfId="0" priority="145" stopIfTrue="1">
      <formula>AND(COUNTIF($E$3:$E$5609,G25)&gt;1,NOT(ISBLANK(G25)))</formula>
    </cfRule>
  </conditionalFormatting>
  <conditionalFormatting sqref="G26">
    <cfRule type="expression" dxfId="0" priority="141" stopIfTrue="1">
      <formula>AND(COUNTIF($E$3:$E$5610,G26)&gt;1,NOT(ISBLANK(G26)))</formula>
    </cfRule>
  </conditionalFormatting>
  <conditionalFormatting sqref="G28">
    <cfRule type="expression" dxfId="0" priority="139" stopIfTrue="1">
      <formula>AND(COUNTIF($E$3:$E$5612,G28)&gt;1,NOT(ISBLANK(G28)))</formula>
    </cfRule>
  </conditionalFormatting>
  <conditionalFormatting sqref="G29">
    <cfRule type="expression" dxfId="0" priority="133" stopIfTrue="1">
      <formula>AND(COUNTIF($E$3:$E$5612,G29)&gt;1,NOT(ISBLANK(G29)))</formula>
    </cfRule>
    <cfRule type="expression" dxfId="0" priority="138" stopIfTrue="1">
      <formula>AND(COUNTIF($E$3:$E$5612,G29)&gt;1,NOT(ISBLANK(G29)))</formula>
    </cfRule>
  </conditionalFormatting>
  <conditionalFormatting sqref="G38">
    <cfRule type="expression" dxfId="0" priority="128" stopIfTrue="1">
      <formula>AND(COUNTIF($E$3:$E$5612,G38)&gt;1,NOT(ISBLANK(G38)))</formula>
    </cfRule>
  </conditionalFormatting>
  <conditionalFormatting sqref="G39">
    <cfRule type="expression" dxfId="0" priority="129" stopIfTrue="1">
      <formula>AND(COUNTIF($E$3:$E$5612,G39)&gt;1,NOT(ISBLANK(G39)))</formula>
    </cfRule>
  </conditionalFormatting>
  <conditionalFormatting sqref="G40">
    <cfRule type="expression" dxfId="0" priority="134" stopIfTrue="1">
      <formula>AND(COUNTIF($E$3:$E$5612,G40)&gt;1,NOT(ISBLANK(G40)))</formula>
    </cfRule>
  </conditionalFormatting>
  <conditionalFormatting sqref="G41">
    <cfRule type="expression" dxfId="0" priority="132" stopIfTrue="1">
      <formula>AND(COUNTIF($E$3:$E$5612,G41)&gt;1,NOT(ISBLANK(G41)))</formula>
    </cfRule>
  </conditionalFormatting>
  <conditionalFormatting sqref="G42">
    <cfRule type="expression" dxfId="0" priority="131" stopIfTrue="1">
      <formula>AND(COUNTIF($E$3:$E$5612,G42)&gt;1,NOT(ISBLANK(G42)))</formula>
    </cfRule>
  </conditionalFormatting>
  <conditionalFormatting sqref="G43">
    <cfRule type="expression" dxfId="0" priority="130" stopIfTrue="1">
      <formula>AND(COUNTIF($E$3:$E$5612,G43)&gt;1,NOT(ISBLANK(G43)))</formula>
    </cfRule>
  </conditionalFormatting>
  <conditionalFormatting sqref="G44">
    <cfRule type="expression" dxfId="0" priority="1" stopIfTrue="1">
      <formula>AND(COUNTIF($E$3:$E$5840,G44)&gt;1,NOT(ISBLANK(G44)))</formula>
    </cfRule>
  </conditionalFormatting>
  <conditionalFormatting sqref="G45">
    <cfRule type="expression" dxfId="0" priority="127" stopIfTrue="1">
      <formula>AND(COUNTIF($E$3:$E$5611,G45)&gt;1,NOT(ISBLANK(G45)))</formula>
    </cfRule>
  </conditionalFormatting>
  <conditionalFormatting sqref="G46">
    <cfRule type="expression" dxfId="0" priority="125" stopIfTrue="1">
      <formula>AND(COUNTIF($E$3:$E$5611,G46)&gt;1,NOT(ISBLANK(G46)))</formula>
    </cfRule>
  </conditionalFormatting>
  <conditionalFormatting sqref="G47">
    <cfRule type="expression" dxfId="0" priority="124" stopIfTrue="1">
      <formula>AND(COUNTIF($E$3:$E$5611,G47)&gt;1,NOT(ISBLANK(G47)))</formula>
    </cfRule>
  </conditionalFormatting>
  <conditionalFormatting sqref="G48">
    <cfRule type="expression" dxfId="0" priority="126" stopIfTrue="1">
      <formula>AND(COUNTIF($E$3:$E$5611,G48)&gt;1,NOT(ISBLANK(G48)))</formula>
    </cfRule>
  </conditionalFormatting>
  <conditionalFormatting sqref="G49">
    <cfRule type="expression" dxfId="0" priority="123" stopIfTrue="1">
      <formula>AND(COUNTIF($E$3:$E$5832,G49)&gt;1,NOT(ISBLANK(G49)))</formula>
    </cfRule>
  </conditionalFormatting>
  <conditionalFormatting sqref="G50">
    <cfRule type="expression" dxfId="0" priority="122" stopIfTrue="1">
      <formula>AND(COUNTIF($E$3:$E$5611,G50)&gt;1,NOT(ISBLANK(G50)))</formula>
    </cfRule>
  </conditionalFormatting>
  <conditionalFormatting sqref="G51">
    <cfRule type="expression" dxfId="0" priority="121" stopIfTrue="1">
      <formula>AND(COUNTIF($E$3:$E$5825,G51)&gt;1,NOT(ISBLANK(G51)))</formula>
    </cfRule>
  </conditionalFormatting>
  <conditionalFormatting sqref="G52">
    <cfRule type="expression" dxfId="0" priority="120" stopIfTrue="1">
      <formula>AND(COUNTIF($E$3:$E$5825,G52)&gt;1,NOT(ISBLANK(G52)))</formula>
    </cfRule>
  </conditionalFormatting>
  <conditionalFormatting sqref="G55">
    <cfRule type="expression" dxfId="0" priority="118" stopIfTrue="1">
      <formula>AND(COUNTIF($E$3:$E$5825,G55)&gt;1,NOT(ISBLANK(G55)))</formula>
    </cfRule>
  </conditionalFormatting>
  <conditionalFormatting sqref="G56">
    <cfRule type="expression" dxfId="0" priority="117" stopIfTrue="1">
      <formula>AND(COUNTIF($E$3:$E$5825,G56)&gt;1,NOT(ISBLANK(G56)))</formula>
    </cfRule>
  </conditionalFormatting>
  <conditionalFormatting sqref="G57">
    <cfRule type="expression" dxfId="0" priority="116" stopIfTrue="1">
      <formula>AND(COUNTIF($E$3:$E$5825,G57)&gt;1,NOT(ISBLANK(G57)))</formula>
    </cfRule>
  </conditionalFormatting>
  <conditionalFormatting sqref="G58">
    <cfRule type="expression" dxfId="0" priority="115" stopIfTrue="1">
      <formula>AND(COUNTIF($E$3:$E$5825,G58)&gt;1,NOT(ISBLANK(G58)))</formula>
    </cfRule>
  </conditionalFormatting>
  <conditionalFormatting sqref="G59">
    <cfRule type="expression" dxfId="0" priority="114" stopIfTrue="1">
      <formula>AND(COUNTIF($E$3:$E$5825,G59)&gt;1,NOT(ISBLANK(G59)))</formula>
    </cfRule>
  </conditionalFormatting>
  <conditionalFormatting sqref="G60">
    <cfRule type="expression" dxfId="0" priority="113" stopIfTrue="1">
      <formula>AND(COUNTIF($E$3:$E$5825,G60)&gt;1,NOT(ISBLANK(G60)))</formula>
    </cfRule>
  </conditionalFormatting>
  <conditionalFormatting sqref="G61">
    <cfRule type="expression" dxfId="0" priority="112" stopIfTrue="1">
      <formula>AND(COUNTIF($E$3:$E$5825,G61)&gt;1,NOT(ISBLANK(G61)))</formula>
    </cfRule>
  </conditionalFormatting>
  <conditionalFormatting sqref="G62">
    <cfRule type="expression" dxfId="0" priority="111" stopIfTrue="1">
      <formula>AND(COUNTIF($E$3:$E$5825,G62)&gt;1,NOT(ISBLANK(G62)))</formula>
    </cfRule>
  </conditionalFormatting>
  <conditionalFormatting sqref="G63">
    <cfRule type="expression" dxfId="0" priority="110" stopIfTrue="1">
      <formula>AND(COUNTIF($E$3:$E$5825,G63)&gt;1,NOT(ISBLANK(G63)))</formula>
    </cfRule>
  </conditionalFormatting>
  <conditionalFormatting sqref="G64">
    <cfRule type="expression" dxfId="0" priority="109" stopIfTrue="1">
      <formula>AND(COUNTIF($E$3:$E$5825,G64)&gt;1,NOT(ISBLANK(G64)))</formula>
    </cfRule>
  </conditionalFormatting>
  <conditionalFormatting sqref="G65">
    <cfRule type="expression" dxfId="0" priority="108" stopIfTrue="1">
      <formula>AND(COUNTIF($E$3:$E$5825,G65)&gt;1,NOT(ISBLANK(G65)))</formula>
    </cfRule>
  </conditionalFormatting>
  <conditionalFormatting sqref="G66">
    <cfRule type="expression" dxfId="0" priority="107" stopIfTrue="1">
      <formula>AND(COUNTIF($E$3:$E$5609,G66)&gt;1,NOT(ISBLANK(G66)))</formula>
    </cfRule>
  </conditionalFormatting>
  <conditionalFormatting sqref="G67">
    <cfRule type="expression" dxfId="0" priority="106" stopIfTrue="1">
      <formula>AND(COUNTIF($E$3:$E$5609,G67)&gt;1,NOT(ISBLANK(G67)))</formula>
    </cfRule>
  </conditionalFormatting>
  <conditionalFormatting sqref="G78">
    <cfRule type="expression" dxfId="0" priority="103" stopIfTrue="1">
      <formula>AND(COUNTIF($E$3:$E$5816,G78)&gt;1,NOT(ISBLANK(G78)))</formula>
    </cfRule>
  </conditionalFormatting>
  <conditionalFormatting sqref="G79">
    <cfRule type="expression" dxfId="0" priority="102" stopIfTrue="1">
      <formula>AND(COUNTIF($E$3:$E$5816,G79)&gt;1,NOT(ISBLANK(G79)))</formula>
    </cfRule>
  </conditionalFormatting>
  <conditionalFormatting sqref="D81:G81">
    <cfRule type="expression" dxfId="0" priority="99" stopIfTrue="1">
      <formula>AND(COUNTIF($E$3:$E$5829,D81)&gt;1,NOT(ISBLANK(D81)))</formula>
    </cfRule>
  </conditionalFormatting>
  <conditionalFormatting sqref="H81">
    <cfRule type="expression" dxfId="0" priority="101" stopIfTrue="1">
      <formula>AND(COUNTIF($E$3:$E$5829,H81)&gt;1,NOT(ISBLANK(H81)))</formula>
    </cfRule>
  </conditionalFormatting>
  <conditionalFormatting sqref="D82:G82">
    <cfRule type="expression" dxfId="0" priority="98" stopIfTrue="1">
      <formula>AND(COUNTIF($E$3:$E$5829,D82)&gt;1,NOT(ISBLANK(D82)))</formula>
    </cfRule>
  </conditionalFormatting>
  <conditionalFormatting sqref="H82">
    <cfRule type="expression" dxfId="0" priority="100" stopIfTrue="1">
      <formula>AND(COUNTIF($E$3:$E$5829,H82)&gt;1,NOT(ISBLANK(H82)))</formula>
    </cfRule>
  </conditionalFormatting>
  <conditionalFormatting sqref="G83">
    <cfRule type="expression" dxfId="0" priority="97" stopIfTrue="1">
      <formula>AND(COUNTIF($E$3:$E$5608,G83)&gt;1,NOT(ISBLANK(G83)))</formula>
    </cfRule>
  </conditionalFormatting>
  <conditionalFormatting sqref="G84">
    <cfRule type="expression" dxfId="0" priority="11" stopIfTrue="1">
      <formula>AND(COUNTIF($E$3:$E$5608,G84)&gt;1,NOT(ISBLANK(G84)))</formula>
    </cfRule>
  </conditionalFormatting>
  <conditionalFormatting sqref="D85:K85">
    <cfRule type="expression" dxfId="0" priority="8" stopIfTrue="1">
      <formula>AND(COUNTIF($E$3:$E$5608,D85)&gt;1,NOT(ISBLANK(D85)))</formula>
    </cfRule>
  </conditionalFormatting>
  <conditionalFormatting sqref="G87">
    <cfRule type="expression" dxfId="0" priority="10" stopIfTrue="1">
      <formula>AND(COUNTIF($E$3:$E$5608,G87)&gt;1,NOT(ISBLANK(G87)))</formula>
    </cfRule>
  </conditionalFormatting>
  <conditionalFormatting sqref="G88">
    <cfRule type="expression" dxfId="0" priority="7" stopIfTrue="1">
      <formula>AND(COUNTIF($E$3:$E$5609,G88)&gt;1,NOT(ISBLANK(G88)))</formula>
    </cfRule>
  </conditionalFormatting>
  <conditionalFormatting sqref="G89">
    <cfRule type="expression" dxfId="0" priority="9" stopIfTrue="1">
      <formula>AND(COUNTIF($E$3:$E$5608,G89)&gt;1,NOT(ISBLANK(G89)))</formula>
    </cfRule>
  </conditionalFormatting>
  <conditionalFormatting sqref="G90">
    <cfRule type="expression" dxfId="0" priority="6" stopIfTrue="1">
      <formula>AND(COUNTIF($E$3:$E$5609,G90)&gt;1,NOT(ISBLANK(G90)))</formula>
    </cfRule>
  </conditionalFormatting>
  <conditionalFormatting sqref="G91">
    <cfRule type="expression" dxfId="0" priority="5" stopIfTrue="1">
      <formula>AND(COUNTIF($E$3:$E$5609,G91)&gt;1,NOT(ISBLANK(G91)))</formula>
    </cfRule>
  </conditionalFormatting>
  <conditionalFormatting sqref="G92">
    <cfRule type="expression" dxfId="0" priority="4" stopIfTrue="1">
      <formula>AND(COUNTIF($E$3:$E$5609,G92)&gt;1,NOT(ISBLANK(G92)))</formula>
    </cfRule>
  </conditionalFormatting>
  <conditionalFormatting sqref="G96">
    <cfRule type="expression" dxfId="0" priority="96" stopIfTrue="1">
      <formula>AND(COUNTIF($E$3:$E$5609,G96)&gt;1,NOT(ISBLANK(G96)))</formula>
    </cfRule>
  </conditionalFormatting>
  <conditionalFormatting sqref="E97">
    <cfRule type="expression" dxfId="0" priority="93" stopIfTrue="1">
      <formula>AND(COUNTIF($E$3:$E$5827,E97)&gt;1,NOT(ISBLANK(E97)))</formula>
    </cfRule>
  </conditionalFormatting>
  <conditionalFormatting sqref="E98">
    <cfRule type="expression" dxfId="0" priority="92" stopIfTrue="1">
      <formula>AND(COUNTIF($E$3:$E$5827,E98)&gt;1,NOT(ISBLANK(E98)))</formula>
    </cfRule>
  </conditionalFormatting>
  <conditionalFormatting sqref="E101">
    <cfRule type="expression" dxfId="0" priority="90" stopIfTrue="1">
      <formula>AND(COUNTIF($E$3:$E$5827,E101)&gt;1,NOT(ISBLANK(E101)))</formula>
    </cfRule>
  </conditionalFormatting>
  <conditionalFormatting sqref="E102">
    <cfRule type="expression" dxfId="0" priority="89" stopIfTrue="1">
      <formula>AND(COUNTIF($E$3:$E$5827,E102)&gt;1,NOT(ISBLANK(E102)))</formula>
    </cfRule>
  </conditionalFormatting>
  <conditionalFormatting sqref="G103">
    <cfRule type="expression" dxfId="0" priority="94" stopIfTrue="1">
      <formula>AND(COUNTIF($E$3:$E$5609,G103)&gt;1,NOT(ISBLANK(G103)))</formula>
    </cfRule>
  </conditionalFormatting>
  <conditionalFormatting sqref="G104">
    <cfRule type="expression" dxfId="0" priority="95" stopIfTrue="1">
      <formula>AND(COUNTIF($E$3:$E$5609,G104)&gt;1,NOT(ISBLANK(G104)))</formula>
    </cfRule>
  </conditionalFormatting>
  <conditionalFormatting sqref="G105">
    <cfRule type="expression" dxfId="0" priority="87" stopIfTrue="1">
      <formula>AND(COUNTIF($E$3:$E$5609,G105)&gt;1,NOT(ISBLANK(G105)))</formula>
    </cfRule>
  </conditionalFormatting>
  <conditionalFormatting sqref="G106">
    <cfRule type="expression" dxfId="0" priority="85" stopIfTrue="1">
      <formula>AND(COUNTIF($E$3:$E$5830,G106)&gt;1,NOT(ISBLANK(G106)))</formula>
    </cfRule>
  </conditionalFormatting>
  <conditionalFormatting sqref="G107">
    <cfRule type="expression" dxfId="0" priority="86" stopIfTrue="1">
      <formula>AND(COUNTIF($E$3:$E$5830,G107)&gt;1,NOT(ISBLANK(G107)))</formula>
    </cfRule>
  </conditionalFormatting>
  <conditionalFormatting sqref="G108">
    <cfRule type="expression" dxfId="0" priority="84" stopIfTrue="1">
      <formula>AND(COUNTIF($E$3:$E$5830,G108)&gt;1,NOT(ISBLANK(G108)))</formula>
    </cfRule>
  </conditionalFormatting>
  <conditionalFormatting sqref="G109">
    <cfRule type="expression" dxfId="0" priority="83" stopIfTrue="1">
      <formula>AND(COUNTIF($E$3:$E$5609,G109)&gt;1,NOT(ISBLANK(G109)))</formula>
    </cfRule>
  </conditionalFormatting>
  <conditionalFormatting sqref="G113">
    <cfRule type="expression" dxfId="0" priority="81" stopIfTrue="1">
      <formula>AND(COUNTIF($E$3:$E$5609,G113)&gt;1,NOT(ISBLANK(G113)))</formula>
    </cfRule>
  </conditionalFormatting>
  <conditionalFormatting sqref="G114">
    <cfRule type="expression" dxfId="0" priority="82" stopIfTrue="1">
      <formula>AND(COUNTIF($E$3:$E$5609,G114)&gt;1,NOT(ISBLANK(G114)))</formula>
    </cfRule>
  </conditionalFormatting>
  <conditionalFormatting sqref="G115">
    <cfRule type="expression" dxfId="0" priority="80" stopIfTrue="1">
      <formula>AND(COUNTIF($E$3:$E$5609,G115)&gt;1,NOT(ISBLANK(G115)))</formula>
    </cfRule>
  </conditionalFormatting>
  <conditionalFormatting sqref="G116">
    <cfRule type="expression" dxfId="0" priority="79" stopIfTrue="1">
      <formula>AND(COUNTIF($E$3:$E$5610,G116)&gt;1,NOT(ISBLANK(G116)))</formula>
    </cfRule>
  </conditionalFormatting>
  <conditionalFormatting sqref="G117">
    <cfRule type="expression" dxfId="0" priority="78" stopIfTrue="1">
      <formula>AND(COUNTIF($E$3:$E$5610,G117)&gt;1,NOT(ISBLANK(G117)))</formula>
    </cfRule>
  </conditionalFormatting>
  <conditionalFormatting sqref="G118">
    <cfRule type="expression" dxfId="0" priority="77" stopIfTrue="1">
      <formula>AND(COUNTIF($E$3:$E$5610,G118)&gt;1,NOT(ISBLANK(G118)))</formula>
    </cfRule>
  </conditionalFormatting>
  <conditionalFormatting sqref="G122">
    <cfRule type="expression" dxfId="0" priority="70" stopIfTrue="1">
      <formula>AND(COUNTIF($E$3:$E$5818,G122)&gt;1,NOT(ISBLANK(G122)))</formula>
    </cfRule>
  </conditionalFormatting>
  <conditionalFormatting sqref="G123">
    <cfRule type="expression" dxfId="0" priority="76" stopIfTrue="1">
      <formula>AND(COUNTIF($E$3:$E$5818,G123)&gt;1,NOT(ISBLANK(G123)))</formula>
    </cfRule>
  </conditionalFormatting>
  <conditionalFormatting sqref="G124">
    <cfRule type="expression" dxfId="0" priority="73" stopIfTrue="1">
      <formula>AND(COUNTIF($E$3:$E$5818,G124)&gt;1,NOT(ISBLANK(G124)))</formula>
    </cfRule>
  </conditionalFormatting>
  <conditionalFormatting sqref="G127">
    <cfRule type="expression" dxfId="0" priority="68" stopIfTrue="1">
      <formula>AND(COUNTIF($E$3:$E$5818,G127)&gt;1,NOT(ISBLANK(G127)))</formula>
    </cfRule>
  </conditionalFormatting>
  <conditionalFormatting sqref="G129">
    <cfRule type="expression" dxfId="0" priority="74" stopIfTrue="1">
      <formula>AND(COUNTIF($E$3:$E$5818,G129)&gt;1,NOT(ISBLANK(G129)))</formula>
    </cfRule>
  </conditionalFormatting>
  <conditionalFormatting sqref="G131">
    <cfRule type="expression" dxfId="0" priority="69" stopIfTrue="1">
      <formula>AND(COUNTIF($E$3:$E$5818,G131)&gt;1,NOT(ISBLANK(G131)))</formula>
    </cfRule>
  </conditionalFormatting>
  <conditionalFormatting sqref="G132">
    <cfRule type="expression" dxfId="0" priority="72" stopIfTrue="1">
      <formula>AND(COUNTIF($E$3:$E$5818,G132)&gt;1,NOT(ISBLANK(G132)))</formula>
    </cfRule>
  </conditionalFormatting>
  <conditionalFormatting sqref="G133">
    <cfRule type="expression" dxfId="0" priority="71" stopIfTrue="1">
      <formula>AND(COUNTIF($E$3:$E$5818,G133)&gt;1,NOT(ISBLANK(G133)))</formula>
    </cfRule>
  </conditionalFormatting>
  <conditionalFormatting sqref="G136">
    <cfRule type="expression" dxfId="0" priority="66" stopIfTrue="1">
      <formula>AND(COUNTIF($E$3:$E$5610,G136)&gt;1,NOT(ISBLANK(G136)))</formula>
    </cfRule>
  </conditionalFormatting>
  <conditionalFormatting sqref="G137">
    <cfRule type="expression" dxfId="0" priority="65" stopIfTrue="1">
      <formula>AND(COUNTIF($E$3:$E$5610,G137)&gt;1,NOT(ISBLANK(G137)))</formula>
    </cfRule>
  </conditionalFormatting>
  <conditionalFormatting sqref="G138">
    <cfRule type="expression" dxfId="0" priority="64" stopIfTrue="1">
      <formula>AND(COUNTIF($E$3:$E$5610,G138)&gt;1,NOT(ISBLANK(G138)))</formula>
    </cfRule>
  </conditionalFormatting>
  <conditionalFormatting sqref="G142">
    <cfRule type="expression" dxfId="0" priority="62" stopIfTrue="1">
      <formula>AND(COUNTIF($E$3:$E$5828,G142)&gt;1,NOT(ISBLANK(G142)))</formula>
    </cfRule>
  </conditionalFormatting>
  <conditionalFormatting sqref="G143">
    <cfRule type="expression" dxfId="0" priority="61" stopIfTrue="1">
      <formula>AND(COUNTIF($E$3:$E$5828,G143)&gt;1,NOT(ISBLANK(G143)))</formula>
    </cfRule>
  </conditionalFormatting>
  <conditionalFormatting sqref="G146">
    <cfRule type="expression" dxfId="0" priority="59" stopIfTrue="1">
      <formula>AND(COUNTIF($E$3:$E$5828,G146)&gt;1,NOT(ISBLANK(G146)))</formula>
    </cfRule>
  </conditionalFormatting>
  <conditionalFormatting sqref="G147">
    <cfRule type="expression" dxfId="0" priority="58" stopIfTrue="1">
      <formula>AND(COUNTIF($E$3:$E$5828,G147)&gt;1,NOT(ISBLANK(G147)))</formula>
    </cfRule>
  </conditionalFormatting>
  <conditionalFormatting sqref="G148">
    <cfRule type="expression" dxfId="0" priority="50" stopIfTrue="1">
      <formula>AND(COUNTIF($E$3:$E$5611,G148)&gt;1,NOT(ISBLANK(G148)))</formula>
    </cfRule>
  </conditionalFormatting>
  <conditionalFormatting sqref="G149">
    <cfRule type="expression" dxfId="0" priority="49" stopIfTrue="1">
      <formula>AND(COUNTIF($E$3:$E$5611,G149)&gt;1,NOT(ISBLANK(G149)))</formula>
    </cfRule>
  </conditionalFormatting>
  <conditionalFormatting sqref="G150">
    <cfRule type="expression" dxfId="0" priority="48" stopIfTrue="1">
      <formula>AND(COUNTIF($E$3:$E$5611,G150)&gt;1,NOT(ISBLANK(G150)))</formula>
    </cfRule>
  </conditionalFormatting>
  <conditionalFormatting sqref="G151">
    <cfRule type="expression" dxfId="0" priority="57" stopIfTrue="1">
      <formula>AND(COUNTIF($E$3:$E$5611,G151)&gt;1,NOT(ISBLANK(G151)))</formula>
    </cfRule>
  </conditionalFormatting>
  <conditionalFormatting sqref="G152">
    <cfRule type="expression" dxfId="0" priority="56" stopIfTrue="1">
      <formula>AND(COUNTIF($E$3:$E$5611,G152)&gt;1,NOT(ISBLANK(G152)))</formula>
    </cfRule>
  </conditionalFormatting>
  <conditionalFormatting sqref="G153">
    <cfRule type="expression" dxfId="0" priority="55" stopIfTrue="1">
      <formula>AND(COUNTIF($E$3:$E$5611,G153)&gt;1,NOT(ISBLANK(G153)))</formula>
    </cfRule>
  </conditionalFormatting>
  <conditionalFormatting sqref="G154">
    <cfRule type="expression" dxfId="0" priority="54" stopIfTrue="1">
      <formula>AND(COUNTIF($E$3:$E$5611,G154)&gt;1,NOT(ISBLANK(G154)))</formula>
    </cfRule>
  </conditionalFormatting>
  <conditionalFormatting sqref="G155">
    <cfRule type="expression" dxfId="0" priority="53" stopIfTrue="1">
      <formula>AND(COUNTIF($E$3:$E$5611,G155)&gt;1,NOT(ISBLANK(G155)))</formula>
    </cfRule>
  </conditionalFormatting>
  <conditionalFormatting sqref="G156">
    <cfRule type="expression" dxfId="0" priority="51" stopIfTrue="1">
      <formula>AND(COUNTIF($E$3:$E$5611,G156)&gt;1,NOT(ISBLANK(G156)))</formula>
    </cfRule>
  </conditionalFormatting>
  <conditionalFormatting sqref="G157">
    <cfRule type="expression" dxfId="0" priority="52" stopIfTrue="1">
      <formula>AND(COUNTIF($E$3:$E$5611,G157)&gt;1,NOT(ISBLANK(G157)))</formula>
    </cfRule>
  </conditionalFormatting>
  <conditionalFormatting sqref="G158">
    <cfRule type="expression" dxfId="0" priority="47" stopIfTrue="1">
      <formula>AND(COUNTIF($E$3:$E$5611,G158)&gt;1,NOT(ISBLANK(G158)))</formula>
    </cfRule>
  </conditionalFormatting>
  <conditionalFormatting sqref="G159">
    <cfRule type="expression" dxfId="0" priority="46" stopIfTrue="1">
      <formula>AND(COUNTIF($E$3:$E$5611,G159)&gt;1,NOT(ISBLANK(G159)))</formula>
    </cfRule>
  </conditionalFormatting>
  <conditionalFormatting sqref="G160">
    <cfRule type="expression" dxfId="0" priority="45" stopIfTrue="1">
      <formula>AND(COUNTIF($E$3:$E$5611,G160)&gt;1,NOT(ISBLANK(G160)))</formula>
    </cfRule>
  </conditionalFormatting>
  <conditionalFormatting sqref="G161">
    <cfRule type="expression" dxfId="0" priority="44" stopIfTrue="1">
      <formula>AND(COUNTIF($E$3:$E$5611,G161)&gt;1,NOT(ISBLANK(G161)))</formula>
    </cfRule>
  </conditionalFormatting>
  <conditionalFormatting sqref="G162">
    <cfRule type="expression" dxfId="0" priority="43" stopIfTrue="1">
      <formula>AND(COUNTIF($E$3:$E$5832,G162)&gt;1,NOT(ISBLANK(G162)))</formula>
    </cfRule>
  </conditionalFormatting>
  <conditionalFormatting sqref="G164">
    <cfRule type="expression" dxfId="0" priority="42" stopIfTrue="1">
      <formula>AND(COUNTIF($E$3:$E$5611,G164)&gt;1,NOT(ISBLANK(G164)))</formula>
    </cfRule>
  </conditionalFormatting>
  <conditionalFormatting sqref="G165">
    <cfRule type="expression" dxfId="0" priority="41" stopIfTrue="1">
      <formula>AND(COUNTIF($E$3:$E$5612,G165)&gt;1,NOT(ISBLANK(G165)))</formula>
    </cfRule>
  </conditionalFormatting>
  <conditionalFormatting sqref="G166">
    <cfRule type="expression" dxfId="0" priority="40" stopIfTrue="1">
      <formula>AND(COUNTIF($E$3:$E$5612,G166)&gt;1,NOT(ISBLANK(G166)))</formula>
    </cfRule>
  </conditionalFormatting>
  <conditionalFormatting sqref="G167">
    <cfRule type="expression" dxfId="0" priority="39" stopIfTrue="1">
      <formula>AND(COUNTIF($E$3:$E$5612,G167)&gt;1,NOT(ISBLANK(G167)))</formula>
    </cfRule>
  </conditionalFormatting>
  <conditionalFormatting sqref="G168">
    <cfRule type="expression" dxfId="0" priority="38" stopIfTrue="1">
      <formula>AND(COUNTIF($E$3:$E$5612,G168)&gt;1,NOT(ISBLANK(G168)))</formula>
    </cfRule>
  </conditionalFormatting>
  <conditionalFormatting sqref="G169">
    <cfRule type="expression" dxfId="0" priority="37" stopIfTrue="1">
      <formula>AND(COUNTIF($E$3:$E$5612,G169)&gt;1,NOT(ISBLANK(G169)))</formula>
    </cfRule>
  </conditionalFormatting>
  <conditionalFormatting sqref="G173">
    <cfRule type="expression" dxfId="0" priority="36" stopIfTrue="1">
      <formula>AND(COUNTIF($E$3:$E$5612,G173)&gt;1,NOT(ISBLANK(G173)))</formula>
    </cfRule>
  </conditionalFormatting>
  <conditionalFormatting sqref="G174">
    <cfRule type="expression" dxfId="0" priority="35" stopIfTrue="1">
      <formula>AND(COUNTIF($E$3:$E$5612,G174)&gt;1,NOT(ISBLANK(G174)))</formula>
    </cfRule>
  </conditionalFormatting>
  <conditionalFormatting sqref="G175">
    <cfRule type="expression" dxfId="0" priority="34" stopIfTrue="1">
      <formula>AND(COUNTIF($E$3:$E$5612,G175)&gt;1,NOT(ISBLANK(G175)))</formula>
    </cfRule>
  </conditionalFormatting>
  <conditionalFormatting sqref="G176">
    <cfRule type="expression" dxfId="0" priority="33" stopIfTrue="1">
      <formula>AND(COUNTIF($E$3:$E$5612,G176)&gt;1,NOT(ISBLANK(G176)))</formula>
    </cfRule>
  </conditionalFormatting>
  <conditionalFormatting sqref="G177">
    <cfRule type="expression" dxfId="0" priority="30" stopIfTrue="1">
      <formula>AND(COUNTIF($E$3:$E$5822,G177)&gt;1,NOT(ISBLANK(G177)))</formula>
    </cfRule>
  </conditionalFormatting>
  <conditionalFormatting sqref="G178">
    <cfRule type="expression" dxfId="0" priority="31" stopIfTrue="1">
      <formula>AND(COUNTIF($E$3:$E$5822,G178)&gt;1,NOT(ISBLANK(G178)))</formula>
    </cfRule>
  </conditionalFormatting>
  <conditionalFormatting sqref="E179">
    <cfRule type="duplicateValues" dxfId="0" priority="29"/>
  </conditionalFormatting>
  <conditionalFormatting sqref="G179">
    <cfRule type="expression" dxfId="0" priority="28" stopIfTrue="1">
      <formula>AND(COUNTIF($E$3:$E$5822,G179)&gt;1,NOT(ISBLANK(G179)))</formula>
    </cfRule>
  </conditionalFormatting>
  <conditionalFormatting sqref="E180">
    <cfRule type="duplicateValues" dxfId="0" priority="12"/>
  </conditionalFormatting>
  <conditionalFormatting sqref="G180">
    <cfRule type="expression" dxfId="0" priority="13" stopIfTrue="1">
      <formula>AND(COUNTIF($E$3:$E$5823,G180)&gt;1,NOT(ISBLANK(G180)))</formula>
    </cfRule>
  </conditionalFormatting>
  <conditionalFormatting sqref="G192">
    <cfRule type="expression" dxfId="0" priority="27" stopIfTrue="1">
      <formula>AND(COUNTIF($E$3:$E$5611,G192)&gt;1,NOT(ISBLANK(G192)))</formula>
    </cfRule>
  </conditionalFormatting>
  <conditionalFormatting sqref="G194">
    <cfRule type="expression" dxfId="0" priority="26" stopIfTrue="1">
      <formula>AND(COUNTIF($E$3:$E$5612,G194)&gt;1,NOT(ISBLANK(G194)))</formula>
    </cfRule>
  </conditionalFormatting>
  <conditionalFormatting sqref="G195">
    <cfRule type="expression" dxfId="0" priority="25" stopIfTrue="1">
      <formula>AND(COUNTIF($E$3:$E$5612,G195)&gt;1,NOT(ISBLANK(G195)))</formula>
    </cfRule>
  </conditionalFormatting>
  <conditionalFormatting sqref="G196">
    <cfRule type="expression" dxfId="0" priority="24" stopIfTrue="1">
      <formula>AND(COUNTIF($E$3:$E$5612,G196)&gt;1,NOT(ISBLANK(G196)))</formula>
    </cfRule>
  </conditionalFormatting>
  <conditionalFormatting sqref="G197">
    <cfRule type="expression" dxfId="0" priority="22" stopIfTrue="1">
      <formula>AND(COUNTIF($E$3:$E$5612,G197)&gt;1,NOT(ISBLANK(G197)))</formula>
    </cfRule>
  </conditionalFormatting>
  <conditionalFormatting sqref="G215">
    <cfRule type="expression" dxfId="0" priority="21" stopIfTrue="1">
      <formula>AND(COUNTIF($E$3:$E$5610,G215)&gt;1,NOT(ISBLANK(G215)))</formula>
    </cfRule>
  </conditionalFormatting>
  <conditionalFormatting sqref="G216">
    <cfRule type="expression" dxfId="0" priority="20" stopIfTrue="1">
      <formula>AND(COUNTIF($E$3:$E$5610,G216)&gt;1,NOT(ISBLANK(G216)))</formula>
    </cfRule>
  </conditionalFormatting>
  <conditionalFormatting sqref="G219">
    <cfRule type="expression" dxfId="0" priority="18" stopIfTrue="1">
      <formula>AND(COUNTIF($E$3:$E$5611,G219)&gt;1,NOT(ISBLANK(G219)))</formula>
    </cfRule>
  </conditionalFormatting>
  <conditionalFormatting sqref="G220">
    <cfRule type="expression" dxfId="0" priority="17" stopIfTrue="1">
      <formula>AND(COUNTIF($E$3:$E$5611,G220)&gt;1,NOT(ISBLANK(G220)))</formula>
    </cfRule>
  </conditionalFormatting>
  <conditionalFormatting sqref="G221">
    <cfRule type="expression" dxfId="0" priority="16" stopIfTrue="1">
      <formula>AND(COUNTIF($E$3:$E$5611,G221)&gt;1,NOT(ISBLANK(G221)))</formula>
    </cfRule>
  </conditionalFormatting>
  <conditionalFormatting sqref="G222">
    <cfRule type="expression" dxfId="0" priority="15" stopIfTrue="1">
      <formula>AND(COUNTIF($E$3:$E$5611,G222)&gt;1,NOT(ISBLANK(G222)))</formula>
    </cfRule>
  </conditionalFormatting>
  <conditionalFormatting sqref="G223">
    <cfRule type="expression" dxfId="0" priority="14" stopIfTrue="1">
      <formula>AND(COUNTIF($E$3:$E$5830,G223)&gt;1,NOT(ISBLANK(G223)))</formula>
    </cfRule>
  </conditionalFormatting>
  <conditionalFormatting sqref="E99:E100">
    <cfRule type="expression" dxfId="0" priority="91" stopIfTrue="1">
      <formula>AND(COUNTIF($E$3:$E$5827,E99)&gt;1,NOT(ISBLANK(E99)))</formula>
    </cfRule>
  </conditionalFormatting>
  <conditionalFormatting sqref="E177:E178">
    <cfRule type="duplicateValues" dxfId="0" priority="32"/>
  </conditionalFormatting>
  <conditionalFormatting sqref="G9:G10">
    <cfRule type="expression" dxfId="0" priority="148" stopIfTrue="1">
      <formula>AND(COUNTIF($E$3:$E$5834,G9)&gt;1,NOT(ISBLANK(G9)))</formula>
    </cfRule>
  </conditionalFormatting>
  <conditionalFormatting sqref="G18:G21">
    <cfRule type="expression" dxfId="0" priority="146" stopIfTrue="1">
      <formula>AND(COUNTIF($E$3:$E$5610,G18)&gt;1,NOT(ISBLANK(G18)))</formula>
    </cfRule>
  </conditionalFormatting>
  <conditionalFormatting sqref="G30:G34">
    <cfRule type="expression" dxfId="0" priority="137" stopIfTrue="1">
      <formula>AND(COUNTIF($E$3:$E$5612,G30)&gt;1,NOT(ISBLANK(G30)))</formula>
    </cfRule>
  </conditionalFormatting>
  <conditionalFormatting sqref="G35:G36">
    <cfRule type="expression" dxfId="0" priority="136" stopIfTrue="1">
      <formula>AND(COUNTIF($E$3:$E$5612,G35)&gt;1,NOT(ISBLANK(G35)))</formula>
    </cfRule>
  </conditionalFormatting>
  <conditionalFormatting sqref="G38:G39">
    <cfRule type="expression" dxfId="0" priority="135" stopIfTrue="1">
      <formula>AND(COUNTIF($E$3:$E$5612,G38)&gt;1,NOT(ISBLANK(G38)))</formula>
    </cfRule>
  </conditionalFormatting>
  <conditionalFormatting sqref="G53:G54">
    <cfRule type="expression" dxfId="0" priority="119" stopIfTrue="1">
      <formula>AND(COUNTIF($E$3:$E$5825,G53)&gt;1,NOT(ISBLANK(G53)))</formula>
    </cfRule>
  </conditionalFormatting>
  <conditionalFormatting sqref="G68:G73">
    <cfRule type="expression" dxfId="0" priority="105" stopIfTrue="1">
      <formula>AND(COUNTIF($E$3:$E$5609,G68)&gt;1,NOT(ISBLANK(G68)))</formula>
    </cfRule>
  </conditionalFormatting>
  <conditionalFormatting sqref="G74:G77">
    <cfRule type="expression" dxfId="0" priority="104" stopIfTrue="1">
      <formula>AND(COUNTIF($E$3:$E$5609,G74)&gt;1,NOT(ISBLANK(G74)))</formula>
    </cfRule>
  </conditionalFormatting>
  <conditionalFormatting sqref="G110:G112">
    <cfRule type="expression" dxfId="0" priority="88" stopIfTrue="1">
      <formula>AND(COUNTIF($E$3:$E$5609,G110)&gt;1,NOT(ISBLANK(G110)))</formula>
    </cfRule>
  </conditionalFormatting>
  <conditionalFormatting sqref="G139:G141">
    <cfRule type="expression" dxfId="0" priority="63" stopIfTrue="1">
      <formula>AND(COUNTIF($E$3:$E$5610,G139)&gt;1,NOT(ISBLANK(G139)))</formula>
    </cfRule>
  </conditionalFormatting>
  <conditionalFormatting sqref="G144:G145">
    <cfRule type="expression" dxfId="0" priority="60" stopIfTrue="1">
      <formula>AND(COUNTIF($E$3:$E$5828,G144)&gt;1,NOT(ISBLANK(G144)))</formula>
    </cfRule>
  </conditionalFormatting>
  <conditionalFormatting sqref="G198:G199">
    <cfRule type="expression" dxfId="0" priority="23" stopIfTrue="1">
      <formula>AND(COUNTIF($E$3:$E$5612,G198)&gt;1,NOT(ISBLANK(G198)))</formula>
    </cfRule>
  </conditionalFormatting>
  <conditionalFormatting sqref="G217:G218">
    <cfRule type="expression" dxfId="0" priority="19" stopIfTrue="1">
      <formula>AND(COUNTIF($E$3:$E$5610,G217)&gt;1,NOT(ISBLANK(G217)))</formula>
    </cfRule>
  </conditionalFormatting>
  <conditionalFormatting sqref="G27 G37">
    <cfRule type="expression" dxfId="0" priority="140" stopIfTrue="1">
      <formula>AND(COUNTIF($E$3:$E$5612,G27)&gt;1,NOT(ISBLANK(G27)))</formula>
    </cfRule>
  </conditionalFormatting>
  <conditionalFormatting sqref="D86:G86 I86:K86">
    <cfRule type="expression" dxfId="0" priority="2" stopIfTrue="1">
      <formula>AND(COUNTIF($E$3:$E$5609,D86)&gt;1,NOT(ISBLANK(D86)))</formula>
    </cfRule>
  </conditionalFormatting>
  <conditionalFormatting sqref="G125 G134:G135 G130">
    <cfRule type="expression" dxfId="0" priority="67" stopIfTrue="1">
      <formula>AND(COUNTIF($E$3:$E$5818,G125)&gt;1,NOT(ISBLANK(G125)))</formula>
    </cfRule>
  </conditionalFormatting>
  <conditionalFormatting sqref="G128 G126">
    <cfRule type="expression" dxfId="0" priority="75" stopIfTrue="1">
      <formula>AND(COUNTIF($E$3:$E$5818,G126)&gt;1,NOT(ISBLANK(G126)))</formula>
    </cfRule>
  </conditionalFormatting>
  <dataValidations count="4">
    <dataValidation type="list" allowBlank="1" showInputMessage="1" showErrorMessage="1" sqref="F13 F17 F18 F22 F44 F65 F83 F86 F94 F119 F123 F134 F180 F181 F197 F4:F6 F9:F11 F19:F21 F24:F43 F45:F50 F51:F63 F66:F72 F73:F80 F84:F85 F87:F92 F96:F104 F105:F115 F116:F118 F126:F128 F130:F131 F136:F145 F148:F157 F158:F169 F173:F179 F184:F193 F200:F205 F214:F215 F219:F221 F222:F223 G190:G191">
      <formula1>"男,女"</formula1>
    </dataValidation>
    <dataValidation type="list" allowBlank="1" showInputMessage="1" showErrorMessage="1" sqref="I12 J17 J18 J44 J83 J86 J151 J180 J181 J193 J197 J4:J6 J9:J11 J13:J14 J19:J21 J22:J43 J45:J50 J51:J65 J66:J68 J70:J72 J73:J80 J84:J85 J87:J92 J94:J95 J96:J104 J105:J115 J116:J118 J119:J135 J136:J147 J153:J157 J158:J179 J184:J191 J200:J205 J214:J215 J219:J221 J222:J223">
      <formula1>"中专,大专"</formula1>
    </dataValidation>
    <dataValidation type="list" allowBlank="1" showInputMessage="1" showErrorMessage="1" sqref="P4 P5 P6 P7 P8 P9 P10 P11 P12 P13 P14 P15 P16 P17 P18 P22 P23 P24 P25 P26 P27 P28 P44 P65 P86 P180 P181 P197 P215 P19:P21 P29:P43 P45:P50 P51:P63 P66:P72 P73:P83 P84:P85 P87:P95 P96:P104 P105:P115 P116:P118 P119:P135 P136:P157 P158:P179 P184:P193 P200:P208 P209:P214 P219:P221 P222:P223">
      <formula1>"1500,3000"</formula1>
    </dataValidation>
    <dataValidation type="list" allowBlank="1" showInputMessage="1" showErrorMessage="1" sqref="O4 O5 O6 O7 O8 O9 O10 O11 O12 O13 O14 O15 O16 O17 O18 O22 O23 O24 O25 O26 O27 O28 O44 O84 O85 O86 O164 O180 O181 O215 O19:O21 O29:O43 O45:O50 O51:O65 O66:O72 O73:O77 O78:O83 O87:O95 O96:O104 O105:O115 O119:O135 O136:O151 O152:O153 O154:O157 O158:O161 O162:O163 O165:O179 O184:O193 O194:O208 O209:O214 O219:O221 O222:O223">
      <formula1>"不满半学年的，按1500元补助,超过半学年的，按3000元补助"</formula1>
    </dataValidation>
  </dataValidations>
  <printOptions horizontalCentered="1"/>
  <pageMargins left="0.55" right="0.55" top="0.79" bottom="0.79" header="0.51" footer="0.51"/>
  <pageSetup paperSize="9" scale="6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2025-05-08T09:21:00Z</dcterms:created>
  <dcterms:modified xsi:type="dcterms:W3CDTF">2025-05-29T09:22:00Z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4FE2B966E5D6451AA5AAC944C9BE9494</vt:lpwstr>
  </property>
  <property fmtid="{D5CDD505-2E9C-101B-9397-08002B2CF9AE}" pid="3" name="KSOProductBuildVer">
    <vt:lpwstr>2052-11.8.2.12177</vt:lpwstr>
  </property>
</Properties>
</file>