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657"/>
  </bookViews>
  <sheets>
    <sheet name="第三十八（基准利率）" sheetId="4" r:id="rId1"/>
  </sheets>
  <definedNames>
    <definedName name="_xlnm._FilterDatabase" localSheetId="0" hidden="1">'第三十八（基准利率）'!$A$3:$J$3</definedName>
  </definedNames>
  <calcPr calcId="144525"/>
</workbook>
</file>

<file path=xl/sharedStrings.xml><?xml version="1.0" encoding="utf-8"?>
<sst xmlns="http://schemas.openxmlformats.org/spreadsheetml/2006/main" count="28" uniqueCount="25">
  <si>
    <t>南安市第三十八批扶贫小额贷款贴息资金明细表</t>
  </si>
  <si>
    <t>序号</t>
  </si>
  <si>
    <t>所属支行</t>
  </si>
  <si>
    <t>贷款户姓名</t>
  </si>
  <si>
    <t>身份证号码</t>
  </si>
  <si>
    <t xml:space="preserve"> 贷款户发展项目名称</t>
  </si>
  <si>
    <t xml:space="preserve">符合政策贴息的贷款额度
</t>
  </si>
  <si>
    <t>贴息资金
(利息)</t>
  </si>
  <si>
    <t>贷款开始时间</t>
  </si>
  <si>
    <t>贷款到期时间</t>
  </si>
  <si>
    <t>用款天数</t>
  </si>
  <si>
    <t>向阳乡</t>
  </si>
  <si>
    <t>林建南</t>
  </si>
  <si>
    <t>3505*3*9**0909*0**</t>
  </si>
  <si>
    <t>购饲料</t>
  </si>
  <si>
    <t>施夏兴</t>
  </si>
  <si>
    <t>3505*3*9**0707*0**</t>
  </si>
  <si>
    <t>购茶叶</t>
  </si>
  <si>
    <t>施友明</t>
  </si>
  <si>
    <t>3505*3*97909*3*0*0</t>
  </si>
  <si>
    <t>购茶苗</t>
  </si>
  <si>
    <t>施锦添</t>
  </si>
  <si>
    <t>3505*3*9**03*3*0**</t>
  </si>
  <si>
    <t>购柴油</t>
  </si>
  <si>
    <t>农商行合计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</si>
</sst>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indexed="8"/>
      <name val="方正小标宋简体"/>
      <charset val="134"/>
    </font>
    <font>
      <b/>
      <sz val="12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常规 82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48 6" xfId="33"/>
    <cellStyle name="汇总" xfId="34" builtinId="25"/>
    <cellStyle name="好" xfId="35" builtinId="26"/>
    <cellStyle name="常规 44 3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 108" xfId="43"/>
    <cellStyle name="40% - 强调文字颜色 2" xfId="44" builtinId="35"/>
    <cellStyle name="常规 48" xfId="45"/>
    <cellStyle name="强调文字颜色 3" xfId="46" builtinId="37"/>
    <cellStyle name="强调文字颜色 4" xfId="47" builtinId="41"/>
    <cellStyle name="常规 106 2" xfId="48"/>
    <cellStyle name="20% - 强调文字颜色 4" xfId="49" builtinId="42"/>
    <cellStyle name="40% - 强调文字颜色 4" xfId="50" builtinId="43"/>
    <cellStyle name="强调文字颜色 5" xfId="51" builtinId="45"/>
    <cellStyle name="常规 10 3 2 2" xfId="52"/>
    <cellStyle name="40% - 强调文字颜色 5" xfId="53" builtinId="47"/>
    <cellStyle name="60% - 强调文字颜色 5" xfId="54" builtinId="48"/>
    <cellStyle name="强调文字颜色 6" xfId="55" builtinId="49"/>
    <cellStyle name="常规 10 3 2 3" xfId="56"/>
    <cellStyle name="40% - 强调文字颜色 6" xfId="57" builtinId="51"/>
    <cellStyle name="60% - 强调文字颜色 6" xfId="58" builtinId="52"/>
    <cellStyle name="常规 106" xfId="59"/>
    <cellStyle name="常规 127" xfId="60"/>
    <cellStyle name="常规 13" xfId="61"/>
    <cellStyle name="常规 2" xfId="62"/>
    <cellStyle name="常规 71" xfId="6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N14" sqref="N14"/>
    </sheetView>
  </sheetViews>
  <sheetFormatPr defaultColWidth="9" defaultRowHeight="13.5"/>
  <cols>
    <col min="1" max="1" width="7.125" style="1" customWidth="1"/>
    <col min="2" max="2" width="7.625" style="1" customWidth="1"/>
    <col min="3" max="3" width="8.75" style="1" customWidth="1"/>
    <col min="4" max="4" width="18" style="1" customWidth="1"/>
    <col min="5" max="5" width="10.75" style="1" customWidth="1"/>
    <col min="6" max="6" width="10.875" style="1" customWidth="1"/>
    <col min="7" max="7" width="9.375" style="1" customWidth="1"/>
    <col min="8" max="8" width="10.625" style="2" customWidth="1"/>
    <col min="9" max="9" width="10.875" style="2" customWidth="1"/>
    <col min="10" max="10" width="11.125" style="1" customWidth="1"/>
    <col min="11" max="16384" width="9" style="3"/>
  </cols>
  <sheetData>
    <row r="1" ht="40.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4" customHeight="1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ht="48" spans="1:10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6" t="s">
        <v>10</v>
      </c>
    </row>
    <row r="4" spans="1:10">
      <c r="A4" s="8">
        <v>1</v>
      </c>
      <c r="B4" s="9" t="s">
        <v>11</v>
      </c>
      <c r="C4" s="9" t="s">
        <v>12</v>
      </c>
      <c r="D4" s="17" t="s">
        <v>13</v>
      </c>
      <c r="E4" s="9" t="s">
        <v>14</v>
      </c>
      <c r="F4" s="11">
        <v>50000</v>
      </c>
      <c r="G4" s="12">
        <v>36.25</v>
      </c>
      <c r="H4" s="13">
        <v>44190</v>
      </c>
      <c r="I4" s="13">
        <v>44554</v>
      </c>
      <c r="J4" s="12">
        <v>6</v>
      </c>
    </row>
    <row r="5" spans="1:10">
      <c r="A5" s="8">
        <v>2</v>
      </c>
      <c r="B5" s="9" t="s">
        <v>11</v>
      </c>
      <c r="C5" s="9" t="s">
        <v>15</v>
      </c>
      <c r="D5" s="17" t="s">
        <v>16</v>
      </c>
      <c r="E5" s="9" t="s">
        <v>17</v>
      </c>
      <c r="F5" s="11">
        <v>50000</v>
      </c>
      <c r="G5" s="12">
        <v>30.21</v>
      </c>
      <c r="H5" s="13">
        <v>44191</v>
      </c>
      <c r="I5" s="13">
        <v>44555</v>
      </c>
      <c r="J5" s="12">
        <v>5</v>
      </c>
    </row>
    <row r="6" spans="1:10">
      <c r="A6" s="8">
        <v>3</v>
      </c>
      <c r="B6" s="9" t="s">
        <v>11</v>
      </c>
      <c r="C6" s="9" t="s">
        <v>18</v>
      </c>
      <c r="D6" s="17" t="s">
        <v>19</v>
      </c>
      <c r="E6" s="9" t="s">
        <v>20</v>
      </c>
      <c r="F6" s="11">
        <v>50000</v>
      </c>
      <c r="G6" s="12">
        <v>36.25</v>
      </c>
      <c r="H6" s="13">
        <v>44190</v>
      </c>
      <c r="I6" s="13">
        <v>44554</v>
      </c>
      <c r="J6" s="12">
        <v>6</v>
      </c>
    </row>
    <row r="7" spans="1:10">
      <c r="A7" s="8">
        <v>4</v>
      </c>
      <c r="B7" s="9" t="s">
        <v>11</v>
      </c>
      <c r="C7" s="9" t="s">
        <v>21</v>
      </c>
      <c r="D7" s="17" t="s">
        <v>22</v>
      </c>
      <c r="E7" s="9" t="s">
        <v>23</v>
      </c>
      <c r="F7" s="11">
        <v>50000</v>
      </c>
      <c r="G7" s="12">
        <v>30.21</v>
      </c>
      <c r="H7" s="13">
        <v>44191</v>
      </c>
      <c r="I7" s="13">
        <v>44555</v>
      </c>
      <c r="J7" s="12">
        <v>5</v>
      </c>
    </row>
    <row r="8" spans="1:10">
      <c r="A8" s="14" t="s">
        <v>24</v>
      </c>
      <c r="B8" s="14"/>
      <c r="C8" s="14"/>
      <c r="D8" s="14"/>
      <c r="E8" s="14"/>
      <c r="F8" s="11">
        <f>SUM(F4:F7)</f>
        <v>200000</v>
      </c>
      <c r="G8" s="12">
        <f>SUM(G4:G7)</f>
        <v>132.92</v>
      </c>
      <c r="H8" s="15"/>
      <c r="I8" s="15"/>
      <c r="J8" s="8"/>
    </row>
    <row r="12" spans="9:9">
      <c r="I12" s="16"/>
    </row>
    <row r="13" spans="9:9">
      <c r="I13" s="16"/>
    </row>
  </sheetData>
  <mergeCells count="2">
    <mergeCell ref="A1:J1"/>
    <mergeCell ref="A8:E8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第三十八（基准利率）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2018-08-02T01:00:00Z</cp:lastPrinted>
  <dcterms:modified xsi:type="dcterms:W3CDTF">2021-02-03T01:39:08Z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