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176" windowWidth="10995" windowHeight="12930" tabRatio="1000" activeTab="3"/>
  </bookViews>
  <sheets>
    <sheet name="封面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  <sheet name="附表10" sheetId="11" r:id="rId11"/>
    <sheet name="附表11" sheetId="12" r:id="rId12"/>
  </sheets>
  <definedNames>
    <definedName name="_xlnm.Print_Area" localSheetId="0">'封面'!#REF!</definedName>
    <definedName name="_xlnm.Print_Titles" localSheetId="8">'附表8'!$1:$4</definedName>
  </definedNames>
  <calcPr fullCalcOnLoad="1" fullPrecision="0"/>
</workbook>
</file>

<file path=xl/sharedStrings.xml><?xml version="1.0" encoding="utf-8"?>
<sst xmlns="http://schemas.openxmlformats.org/spreadsheetml/2006/main" count="425" uniqueCount="315">
  <si>
    <t>单位：万元</t>
  </si>
  <si>
    <t>收入合计</t>
  </si>
  <si>
    <t>支出合计</t>
  </si>
  <si>
    <t>单位：万元</t>
  </si>
  <si>
    <t>住房公积金</t>
  </si>
  <si>
    <t>其他工资福利支出</t>
  </si>
  <si>
    <t>会议费</t>
  </si>
  <si>
    <t>培训费</t>
  </si>
  <si>
    <t>委托业务费</t>
  </si>
  <si>
    <t>公务接待费</t>
  </si>
  <si>
    <t>因公出国（境）费用</t>
  </si>
  <si>
    <t>公务用车运行维护费</t>
  </si>
  <si>
    <t>其他商品和服务支出</t>
  </si>
  <si>
    <t>房屋建筑物购建</t>
  </si>
  <si>
    <t>基础设施建设</t>
  </si>
  <si>
    <t>公务用车购置</t>
  </si>
  <si>
    <t>大型修缮</t>
  </si>
  <si>
    <t>其他资本性支出</t>
  </si>
  <si>
    <t>工资福利支出</t>
  </si>
  <si>
    <t>商品和服务支出</t>
  </si>
  <si>
    <t>费用补贴</t>
  </si>
  <si>
    <t>利息补贴</t>
  </si>
  <si>
    <t>其他对企业补助</t>
  </si>
  <si>
    <t>助学金</t>
  </si>
  <si>
    <t>个人农业生产补贴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</si>
  <si>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</si>
  <si>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</si>
  <si>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</si>
  <si>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</si>
  <si>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</si>
  <si>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</si>
  <si>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</si>
  <si>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</si>
  <si>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</si>
  <si>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其他支出</t>
  </si>
  <si>
    <t>项目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</si>
  <si>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</si>
  <si>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</si>
  <si>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</si>
  <si>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</si>
  <si>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</si>
  <si>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</si>
  <si>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……</t>
  </si>
  <si>
    <t>预算数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</si>
  <si>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</si>
  <si>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</si>
  <si>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</si>
  <si>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</si>
  <si>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</si>
  <si>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</si>
  <si>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</si>
  <si>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</si>
  <si>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</si>
  <si>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</si>
  <si>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</si>
  <si>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</si>
  <si>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</si>
  <si>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</si>
  <si>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</si>
  <si>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</si>
  <si>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</si>
  <si>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</si>
  <si>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</si>
  <si>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</si>
  <si>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</si>
  <si>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</si>
  <si>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</si>
  <si>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</si>
  <si>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</si>
  <si>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</si>
  <si>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</si>
  <si>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</si>
  <si>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</si>
  <si>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</si>
  <si>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</si>
  <si>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 xml:space="preserve">    人员支出</t>
  </si>
  <si>
    <t xml:space="preserve">    对个人和家庭补助支出</t>
  </si>
  <si>
    <t xml:space="preserve">    公用支出</t>
  </si>
  <si>
    <t>合计</t>
  </si>
  <si>
    <t>其中：</t>
  </si>
  <si>
    <t>基本支出</t>
  </si>
  <si>
    <t>备注：本表公开到政府支出功能分类项级科目。</t>
  </si>
  <si>
    <t>备注：1.本表公开到政府支出功能分类项级科目。</t>
  </si>
  <si>
    <t xml:space="preserve">      2.没有数据的单位应当列出空表并说明。</t>
  </si>
  <si>
    <t>合         计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</si>
  <si>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</si>
  <si>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</si>
  <si>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</si>
  <si>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</si>
  <si>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</si>
  <si>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</si>
  <si>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</si>
  <si>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301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</si>
  <si>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</si>
  <si>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</si>
  <si>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</si>
  <si>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</si>
  <si>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</si>
  <si>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</si>
  <si>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</si>
  <si>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</si>
  <si>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</si>
  <si>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</si>
  <si>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</si>
  <si>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</si>
  <si>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</si>
  <si>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</si>
  <si>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</si>
  <si>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</si>
  <si>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</si>
  <si>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</si>
  <si>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</si>
  <si>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</si>
  <si>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</si>
  <si>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</si>
  <si>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</si>
  <si>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</si>
  <si>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</si>
  <si>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</si>
  <si>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</si>
  <si>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</si>
  <si>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</si>
  <si>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</si>
  <si>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</si>
  <si>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</si>
  <si>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</si>
  <si>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</si>
  <si>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</si>
  <si>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</si>
  <si>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</si>
  <si>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</si>
  <si>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</si>
  <si>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</si>
  <si>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</si>
  <si>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</si>
  <si>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</si>
  <si>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</si>
  <si>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</si>
  <si>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</si>
  <si>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30213</t>
  </si>
  <si>
    <t>维修(护)费</t>
  </si>
  <si>
    <t>30214</t>
  </si>
  <si>
    <t>租赁费</t>
  </si>
  <si>
    <t>30215</t>
  </si>
  <si>
    <t>30216</t>
  </si>
  <si>
    <t>30217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</si>
  <si>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</si>
  <si>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</si>
  <si>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</si>
  <si>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</si>
  <si>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</si>
  <si>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</si>
  <si>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</si>
  <si>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</si>
  <si>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</si>
  <si>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30228</t>
  </si>
  <si>
    <t>工会经费</t>
  </si>
  <si>
    <t>30229</t>
  </si>
  <si>
    <t>福利费</t>
  </si>
  <si>
    <t>30231</t>
  </si>
  <si>
    <t>30239</t>
  </si>
  <si>
    <t>其他交通费用</t>
  </si>
  <si>
    <t>30240</t>
  </si>
  <si>
    <t>税金及附加费用</t>
  </si>
  <si>
    <t>30299</t>
  </si>
  <si>
    <t>303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</si>
  <si>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</si>
  <si>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</si>
  <si>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</si>
  <si>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</si>
  <si>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</si>
  <si>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</si>
  <si>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</si>
  <si>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</si>
  <si>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</si>
  <si>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</si>
  <si>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</si>
  <si>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</si>
  <si>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</si>
  <si>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</si>
  <si>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</si>
  <si>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30309</t>
  </si>
  <si>
    <t>奖励金</t>
  </si>
  <si>
    <t>30310</t>
  </si>
  <si>
    <t>30399</t>
  </si>
  <si>
    <t>其他对个人和家庭的补助</t>
  </si>
  <si>
    <t>307</t>
  </si>
  <si>
    <t>30701</t>
  </si>
  <si>
    <t>30702</t>
  </si>
  <si>
    <t>30703</t>
  </si>
  <si>
    <t>30704</t>
  </si>
  <si>
    <t>309</t>
  </si>
  <si>
    <t>30901</t>
  </si>
  <si>
    <t>30902</t>
  </si>
  <si>
    <t>办公设备购置</t>
  </si>
  <si>
    <t>30903</t>
  </si>
  <si>
    <t>专用设备购置</t>
  </si>
  <si>
    <t>30905</t>
  </si>
  <si>
    <t>30906</t>
  </si>
  <si>
    <t>30907</t>
  </si>
  <si>
    <t>信息网络及软件购置更新</t>
  </si>
  <si>
    <t>30908</t>
  </si>
  <si>
    <t>物资储备</t>
  </si>
  <si>
    <t>30913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</si>
  <si>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</si>
  <si>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</si>
  <si>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</si>
  <si>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</si>
  <si>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</si>
  <si>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</si>
  <si>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</si>
  <si>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</si>
  <si>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</si>
  <si>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</si>
  <si>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</si>
  <si>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</si>
  <si>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</si>
  <si>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</si>
  <si>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</si>
  <si>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</si>
  <si>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</si>
  <si>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</si>
  <si>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</si>
  <si>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</si>
  <si>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</si>
  <si>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</si>
  <si>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</si>
  <si>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</si>
  <si>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</si>
  <si>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</si>
  <si>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</si>
  <si>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</si>
  <si>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</si>
  <si>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311</t>
  </si>
  <si>
    <t>31101</t>
  </si>
  <si>
    <t>资本金注入</t>
  </si>
  <si>
    <t>31199</t>
  </si>
  <si>
    <t>312</t>
  </si>
  <si>
    <t>31201</t>
  </si>
  <si>
    <t>31203</t>
  </si>
  <si>
    <t>政府投资基金股权投资</t>
  </si>
  <si>
    <t>31204</t>
  </si>
  <si>
    <t>31205</t>
  </si>
  <si>
    <t>31299</t>
  </si>
  <si>
    <t>313</t>
  </si>
  <si>
    <t>31302</t>
  </si>
  <si>
    <t>31303</t>
  </si>
  <si>
    <t>399</t>
  </si>
  <si>
    <t>39906</t>
  </si>
  <si>
    <t>39907</t>
  </si>
  <si>
    <t>39908</t>
  </si>
  <si>
    <t>39999</t>
  </si>
  <si>
    <t>备注：本表不能留空，没有金额必须标零或写无，并备注说明“本单位无一般公共预算安排的三公经费支出”。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</si>
  <si>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</si>
  <si>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</si>
  <si>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</si>
  <si>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</si>
  <si>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</si>
  <si>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</si>
  <si>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</si>
  <si>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</si>
  <si>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</si>
  <si>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</si>
  <si>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</si>
  <si>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</si>
  <si>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立项项目名称</t>
  </si>
  <si>
    <t>概况</t>
  </si>
  <si>
    <t>部门预算公开附表</t>
  </si>
  <si>
    <t>附表11</t>
  </si>
  <si>
    <t>附表10</t>
  </si>
  <si>
    <t>附表9</t>
  </si>
  <si>
    <t>附表8</t>
  </si>
  <si>
    <t>附表7</t>
  </si>
  <si>
    <t>附表6</t>
  </si>
  <si>
    <t>附表5</t>
  </si>
  <si>
    <t>附表4</t>
  </si>
  <si>
    <t>附表3</t>
  </si>
  <si>
    <t>附表2</t>
  </si>
  <si>
    <t>附表1</t>
  </si>
  <si>
    <t>附表1：2018年度收支预算总表</t>
  </si>
  <si>
    <t>附表2：2018年度收入预算总表</t>
  </si>
  <si>
    <t>附表3：2018年度支出预算总表</t>
  </si>
  <si>
    <t>附表4：2018年度财政拨款收支预算总表</t>
  </si>
  <si>
    <t>附表5：2018年度一般公共预算拨款支出预算表</t>
  </si>
  <si>
    <t>附表6：2018年度政府性基金拨款支出预算表</t>
  </si>
  <si>
    <t>附表7：2018年度一般公共预算支出经济分类情况表</t>
  </si>
  <si>
    <t>附表8：2018年度一般公共预算基本支出经济分类情况表</t>
  </si>
  <si>
    <t>附表9：2018年度一般公共预算“三公”经费支出预算表</t>
  </si>
  <si>
    <t>附表10：2018年度部门业务费绩效目标表</t>
  </si>
  <si>
    <t>附表11：2018年度专项资金绩效目标表</t>
  </si>
  <si>
    <t>2018年度收支预算总表</t>
  </si>
  <si>
    <t>2018年度收入预算总表</t>
  </si>
  <si>
    <t>2018年度支出预算总表</t>
  </si>
  <si>
    <t>2018年度财政拨款收支预算总表</t>
  </si>
  <si>
    <t>2018年度一般公共预算拨款支出预算表</t>
  </si>
  <si>
    <t>2018年度政府性基金拨款支出预算表</t>
  </si>
  <si>
    <t>2018年度一般公共预算支出经济分类情况表</t>
  </si>
  <si>
    <t>2018年度一般公共预算基本支出经济分类情况表</t>
  </si>
  <si>
    <t>2018年度一般公共预算“三公”经费支出预算表</t>
  </si>
  <si>
    <t>2018年度部门业务费绩效目标表</t>
  </si>
  <si>
    <t>2018年度专项资金绩效目标表</t>
  </si>
  <si>
    <t>雪峰开发区管委会</t>
  </si>
  <si>
    <t>雪峰开发区管委会</t>
  </si>
  <si>
    <t>其他一般公共服务支出</t>
  </si>
  <si>
    <t>归口管理行政单位离退休</t>
  </si>
  <si>
    <t>机关事业单位基本养老保险缴费支出</t>
  </si>
  <si>
    <t>对机关事业单位基本养老保险基金的补助</t>
  </si>
  <si>
    <t>行政单位医疗</t>
  </si>
  <si>
    <t>事业单位医疗</t>
  </si>
  <si>
    <t>对村民委员会和村党支部的补助</t>
  </si>
  <si>
    <t>事业运行</t>
  </si>
  <si>
    <t>其他农业支出</t>
  </si>
  <si>
    <t>无此项内容</t>
  </si>
  <si>
    <t>无此项内容</t>
  </si>
  <si>
    <t>科目编码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</si>
</sst>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_ ;[Red]\-#,##0\ "/>
    <numFmt numFmtId="182" formatCode="0.0%"/>
    <numFmt numFmtId="183" formatCode="#,##0_ "/>
    <numFmt numFmtId="184" formatCode="#,##0_);[Red]\(#,##0\)"/>
    <numFmt numFmtId="185" formatCode="0.00_ ;[Red]\-0.00\ "/>
    <numFmt numFmtId="186" formatCode="0.0"/>
    <numFmt numFmtId="187" formatCode="0_ "/>
    <numFmt numFmtId="188" formatCode="0.0_ "/>
    <numFmt numFmtId="189" formatCode="#,##0.00_ "/>
    <numFmt numFmtId="190" formatCode="* #,##0.0;* \-#,##0.0;* &quot;&quot;??;@"/>
    <numFmt numFmtId="191" formatCode="#,##0.0"/>
    <numFmt numFmtId="192" formatCode="* #,##0.00;* \-#,##0.00;* &quot;&quot;??;@"/>
    <numFmt numFmtId="193" formatCode="yyyy\-m\-d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9"/>
      <name val="宋体"/>
      <family val="0"/>
    </font>
    <font>
      <b/>
      <sz val="12"/>
      <name val="楷体"/>
      <family val="3"/>
    </font>
    <font>
      <sz val="16"/>
      <name val="方正小标宋_GBK"/>
      <family val="0"/>
    </font>
    <font>
      <sz val="11"/>
      <name val="楷体"/>
      <family val="3"/>
    </font>
    <font>
      <sz val="11"/>
      <name val="华文楷体"/>
      <family val="0"/>
    </font>
    <font>
      <sz val="20"/>
      <name val="黑体"/>
      <family val="0"/>
    </font>
    <font>
      <sz val="12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8"/>
      <name val="宋体"/>
      <family val="0"/>
    </font>
    <font>
      <sz val="10"/>
      <color indexed="8"/>
      <name val="Arial"/>
      <family val="2"/>
    </font>
    <font>
      <sz val="16"/>
      <color indexed="8"/>
      <name val="方正小标宋_GBK"/>
      <family val="0"/>
    </font>
    <font>
      <sz val="11"/>
      <color indexed="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1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86">
    <xf numFmtId="0" fontId="0" fillId="0" borderId="0" xfId="0" applyFont="1" applyAlignment="1">
      <alignment vertical="center"/>
    </xf>
    <xf numFmtId="0" fontId="0" fillId="0" borderId="0" xfId="97" applyFont="1" applyBorder="1">
      <alignment vertical="center"/>
      <protection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10" xfId="0" applyFont="1" applyBorder="1" applyAlignment="1">
      <alignment vertical="center"/>
    </xf>
    <xf numFmtId="0" fontId="0" fillId="0" borderId="0" xfId="55" applyFont="1" applyBorder="1">
      <alignment/>
      <protection/>
    </xf>
    <xf numFmtId="0" fontId="0" fillId="0" borderId="0" xfId="55" applyFont="1" applyFill="1" applyAlignment="1">
      <alignment horizontal="right" vertical="center"/>
      <protection/>
    </xf>
    <xf numFmtId="0" fontId="33" fillId="0" borderId="11" xfId="55" applyFont="1" applyFill="1" applyBorder="1" applyAlignment="1">
      <alignment horizontal="centerContinuous" vertical="center"/>
      <protection/>
    </xf>
    <xf numFmtId="0" fontId="33" fillId="0" borderId="12" xfId="55" applyFont="1" applyFill="1" applyBorder="1" applyAlignment="1">
      <alignment horizontal="centerContinuous" vertical="center"/>
      <protection/>
    </xf>
    <xf numFmtId="0" fontId="33" fillId="0" borderId="13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/>
      <protection/>
    </xf>
    <xf numFmtId="0" fontId="30" fillId="0" borderId="13" xfId="55" applyFont="1" applyFill="1" applyBorder="1" applyAlignment="1">
      <alignment vertical="center"/>
      <protection/>
    </xf>
    <xf numFmtId="189" fontId="30" fillId="0" borderId="10" xfId="55" applyNumberFormat="1" applyFont="1" applyFill="1" applyBorder="1" applyAlignment="1">
      <alignment horizontal="right" vertical="center" wrapText="1"/>
      <protection/>
    </xf>
    <xf numFmtId="0" fontId="30" fillId="0" borderId="10" xfId="55" applyFont="1" applyFill="1" applyBorder="1" applyAlignment="1">
      <alignment vertical="center"/>
      <protection/>
    </xf>
    <xf numFmtId="189" fontId="30" fillId="0" borderId="10" xfId="55" applyNumberFormat="1" applyFont="1" applyFill="1" applyBorder="1" applyAlignment="1">
      <alignment horizontal="right" vertical="center"/>
      <protection/>
    </xf>
    <xf numFmtId="0" fontId="30" fillId="0" borderId="13" xfId="71" applyFont="1" applyFill="1" applyBorder="1" applyAlignment="1">
      <alignment vertical="center"/>
      <protection/>
    </xf>
    <xf numFmtId="0" fontId="30" fillId="0" borderId="13" xfId="55" applyFont="1" applyFill="1" applyBorder="1" applyAlignment="1">
      <alignment horizontal="center" vertical="center"/>
      <protection/>
    </xf>
    <xf numFmtId="4" fontId="30" fillId="0" borderId="10" xfId="55" applyNumberFormat="1" applyFont="1" applyFill="1" applyBorder="1" applyAlignment="1">
      <alignment horizontal="right" vertical="center" wrapText="1"/>
      <protection/>
    </xf>
    <xf numFmtId="0" fontId="30" fillId="0" borderId="10" xfId="55" applyFont="1" applyFill="1" applyBorder="1" applyAlignment="1">
      <alignment horizontal="center" vertical="center"/>
      <protection/>
    </xf>
    <xf numFmtId="0" fontId="31" fillId="0" borderId="0" xfId="63" applyFont="1" applyFill="1">
      <alignment/>
      <protection/>
    </xf>
    <xf numFmtId="49" fontId="31" fillId="0" borderId="0" xfId="63" applyNumberFormat="1" applyFont="1" applyFill="1" applyAlignment="1">
      <alignment horizontal="center" vertical="center"/>
      <protection/>
    </xf>
    <xf numFmtId="0" fontId="31" fillId="0" borderId="0" xfId="63" applyFont="1" applyFill="1" applyAlignment="1">
      <alignment horizontal="center" vertical="center" wrapText="1"/>
      <protection/>
    </xf>
    <xf numFmtId="190" fontId="31" fillId="0" borderId="0" xfId="63" applyNumberFormat="1" applyFont="1" applyFill="1" applyAlignment="1">
      <alignment horizontal="center" vertical="center"/>
      <protection/>
    </xf>
    <xf numFmtId="0" fontId="31" fillId="0" borderId="0" xfId="63" applyFont="1" applyFill="1" applyAlignment="1">
      <alignment horizontal="center" vertical="center"/>
      <protection/>
    </xf>
    <xf numFmtId="0" fontId="0" fillId="0" borderId="0" xfId="63" applyFont="1" applyBorder="1">
      <alignment/>
      <protection/>
    </xf>
    <xf numFmtId="49" fontId="8" fillId="0" borderId="0" xfId="63" applyNumberFormat="1" applyFont="1" applyFill="1" applyAlignment="1">
      <alignment horizontal="center" vertical="center" wrapText="1"/>
      <protection/>
    </xf>
    <xf numFmtId="0" fontId="0" fillId="0" borderId="0" xfId="63" applyFont="1" applyBorder="1" applyAlignment="1">
      <alignment horizontal="center" vertical="center" wrapText="1"/>
      <protection/>
    </xf>
    <xf numFmtId="190" fontId="0" fillId="0" borderId="0" xfId="63" applyNumberFormat="1" applyFont="1" applyFill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 wrapText="1"/>
    </xf>
    <xf numFmtId="0" fontId="33" fillId="0" borderId="10" xfId="74" applyFont="1" applyFill="1" applyBorder="1" applyAlignment="1">
      <alignment horizontal="center" vertical="center" wrapText="1"/>
      <protection/>
    </xf>
    <xf numFmtId="0" fontId="30" fillId="0" borderId="13" xfId="63" applyFont="1" applyFill="1" applyBorder="1" applyAlignment="1">
      <alignment horizontal="center" vertical="center"/>
      <protection/>
    </xf>
    <xf numFmtId="0" fontId="30" fillId="0" borderId="10" xfId="6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49" fontId="30" fillId="0" borderId="13" xfId="63" applyNumberFormat="1" applyFont="1" applyFill="1" applyBorder="1" applyAlignment="1">
      <alignment horizontal="left" vertical="center" wrapText="1"/>
      <protection/>
    </xf>
    <xf numFmtId="49" fontId="30" fillId="0" borderId="10" xfId="63" applyNumberFormat="1" applyFont="1" applyFill="1" applyBorder="1" applyAlignment="1">
      <alignment horizontal="left" vertical="center" wrapText="1"/>
      <protection/>
    </xf>
    <xf numFmtId="4" fontId="30" fillId="0" borderId="10" xfId="63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0" fillId="0" borderId="12" xfId="0" applyFont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Continuous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56" applyFont="1" applyBorder="1">
      <alignment/>
      <protection/>
    </xf>
    <xf numFmtId="0" fontId="31" fillId="0" borderId="0" xfId="56" applyFont="1" applyFill="1" applyAlignment="1">
      <alignment horizontal="right" vertical="center"/>
      <protection/>
    </xf>
    <xf numFmtId="0" fontId="33" fillId="0" borderId="11" xfId="56" applyFont="1" applyFill="1" applyBorder="1" applyAlignment="1">
      <alignment horizontal="centerContinuous" vertical="center"/>
      <protection/>
    </xf>
    <xf numFmtId="0" fontId="33" fillId="0" borderId="12" xfId="56" applyFont="1" applyFill="1" applyBorder="1" applyAlignment="1">
      <alignment horizontal="centerContinuous" vertical="center"/>
      <protection/>
    </xf>
    <xf numFmtId="0" fontId="33" fillId="0" borderId="13" xfId="56" applyFont="1" applyFill="1" applyBorder="1" applyAlignment="1">
      <alignment horizontal="center" vertical="center"/>
      <protection/>
    </xf>
    <xf numFmtId="0" fontId="33" fillId="0" borderId="10" xfId="56" applyFont="1" applyFill="1" applyBorder="1" applyAlignment="1">
      <alignment horizontal="center" vertical="center"/>
      <protection/>
    </xf>
    <xf numFmtId="0" fontId="30" fillId="0" borderId="13" xfId="56" applyFont="1" applyFill="1" applyBorder="1" applyAlignment="1">
      <alignment vertical="center"/>
      <protection/>
    </xf>
    <xf numFmtId="189" fontId="30" fillId="0" borderId="10" xfId="56" applyNumberFormat="1" applyFont="1" applyFill="1" applyBorder="1" applyAlignment="1">
      <alignment horizontal="right" vertical="center" wrapText="1"/>
      <protection/>
    </xf>
    <xf numFmtId="0" fontId="30" fillId="0" borderId="10" xfId="56" applyFont="1" applyFill="1" applyBorder="1" applyAlignment="1">
      <alignment vertical="center"/>
      <protection/>
    </xf>
    <xf numFmtId="189" fontId="30" fillId="0" borderId="10" xfId="56" applyNumberFormat="1" applyFont="1" applyFill="1" applyBorder="1" applyAlignment="1">
      <alignment horizontal="right" vertical="center"/>
      <protection/>
    </xf>
    <xf numFmtId="4" fontId="30" fillId="0" borderId="10" xfId="56" applyNumberFormat="1" applyFont="1" applyFill="1" applyBorder="1" applyAlignment="1">
      <alignment horizontal="right" vertical="center" wrapText="1"/>
      <protection/>
    </xf>
    <xf numFmtId="0" fontId="30" fillId="0" borderId="13" xfId="56" applyFont="1" applyFill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center" vertical="center"/>
      <protection/>
    </xf>
    <xf numFmtId="0" fontId="0" fillId="0" borderId="0" xfId="62" applyFont="1" applyFill="1">
      <alignment/>
      <protection/>
    </xf>
    <xf numFmtId="0" fontId="36" fillId="0" borderId="0" xfId="96" applyFont="1" applyFill="1" applyAlignment="1">
      <alignment vertical="center"/>
      <protection/>
    </xf>
    <xf numFmtId="0" fontId="0" fillId="0" borderId="0" xfId="96" applyFont="1" applyBorder="1" applyAlignment="1">
      <alignment vertical="center"/>
      <protection/>
    </xf>
    <xf numFmtId="0" fontId="30" fillId="0" borderId="0" xfId="96" applyFont="1" applyFill="1" applyAlignment="1">
      <alignment horizontal="right" vertical="center"/>
      <protection/>
    </xf>
    <xf numFmtId="0" fontId="33" fillId="0" borderId="10" xfId="96" applyFont="1" applyFill="1" applyBorder="1" applyAlignment="1">
      <alignment horizontal="center" vertical="center"/>
      <protection/>
    </xf>
    <xf numFmtId="0" fontId="30" fillId="0" borderId="13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>
      <alignment horizontal="center" vertical="center"/>
      <protection/>
    </xf>
    <xf numFmtId="0" fontId="30" fillId="0" borderId="10" xfId="62" applyFont="1" applyFill="1" applyBorder="1" applyAlignment="1">
      <alignment horizontal="center"/>
      <protection/>
    </xf>
    <xf numFmtId="0" fontId="30" fillId="0" borderId="13" xfId="68" applyFont="1" applyFill="1" applyBorder="1" applyAlignment="1">
      <alignment horizontal="left" vertical="center"/>
      <protection/>
    </xf>
    <xf numFmtId="0" fontId="30" fillId="0" borderId="10" xfId="68" applyFont="1" applyFill="1" applyBorder="1" applyAlignment="1">
      <alignment vertical="center"/>
      <protection/>
    </xf>
    <xf numFmtId="0" fontId="30" fillId="0" borderId="10" xfId="70" applyFont="1" applyFill="1" applyBorder="1">
      <alignment/>
      <protection/>
    </xf>
    <xf numFmtId="49" fontId="30" fillId="0" borderId="13" xfId="68" applyNumberFormat="1" applyFont="1" applyFill="1" applyBorder="1" applyAlignment="1">
      <alignment horizontal="left" vertical="center"/>
      <protection/>
    </xf>
    <xf numFmtId="191" fontId="30" fillId="0" borderId="10" xfId="68" applyNumberFormat="1" applyFont="1" applyFill="1" applyBorder="1" applyAlignment="1">
      <alignment horizontal="left" vertical="center"/>
      <protection/>
    </xf>
    <xf numFmtId="0" fontId="30" fillId="0" borderId="13" xfId="68" applyFont="1" applyFill="1" applyBorder="1">
      <alignment/>
      <protection/>
    </xf>
    <xf numFmtId="0" fontId="30" fillId="0" borderId="10" xfId="68" applyFont="1" applyFill="1" applyBorder="1">
      <alignment/>
      <protection/>
    </xf>
    <xf numFmtId="0" fontId="30" fillId="0" borderId="13" xfId="70" applyFont="1" applyFill="1" applyBorder="1">
      <alignment/>
      <protection/>
    </xf>
    <xf numFmtId="0" fontId="0" fillId="0" borderId="0" xfId="0" applyFont="1" applyAlignment="1">
      <alignment/>
    </xf>
    <xf numFmtId="0" fontId="16" fillId="24" borderId="0" xfId="0" applyFont="1" applyFill="1" applyAlignment="1">
      <alignment horizontal="left" vertical="center"/>
    </xf>
    <xf numFmtId="0" fontId="31" fillId="0" borderId="0" xfId="0" applyFont="1" applyAlignment="1">
      <alignment horizontal="right"/>
    </xf>
    <xf numFmtId="0" fontId="16" fillId="24" borderId="0" xfId="0" applyFont="1" applyFill="1" applyAlignment="1">
      <alignment horizontal="right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16" fillId="0" borderId="17" xfId="95" applyFont="1" applyFill="1" applyBorder="1" applyAlignment="1">
      <alignment horizontal="left" vertical="center" wrapText="1"/>
      <protection/>
    </xf>
    <xf numFmtId="0" fontId="16" fillId="0" borderId="18" xfId="95" applyFont="1" applyFill="1" applyBorder="1" applyAlignment="1">
      <alignment horizontal="left" vertical="center" wrapText="1"/>
      <protection/>
    </xf>
    <xf numFmtId="0" fontId="1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37" fillId="0" borderId="0" xfId="83" applyFont="1" applyFill="1">
      <alignment/>
      <protection/>
    </xf>
    <xf numFmtId="0" fontId="37" fillId="0" borderId="0" xfId="83" applyFont="1" applyFill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20" fillId="0" borderId="11" xfId="46" applyFont="1" applyFill="1" applyBorder="1" applyAlignment="1">
      <alignment horizontal="center" vertical="center" wrapText="1"/>
      <protection/>
    </xf>
    <xf numFmtId="0" fontId="20" fillId="0" borderId="12" xfId="46" applyFont="1" applyFill="1" applyBorder="1" applyAlignment="1">
      <alignment horizontal="center" vertical="center"/>
      <protection/>
    </xf>
    <xf numFmtId="0" fontId="20" fillId="0" borderId="10" xfId="46" applyFont="1" applyFill="1" applyBorder="1" applyAlignment="1">
      <alignment horizontal="right" vertical="center" shrinkToFit="1"/>
      <protection/>
    </xf>
    <xf numFmtId="49" fontId="20" fillId="0" borderId="13" xfId="94" applyNumberFormat="1" applyFont="1" applyFill="1" applyBorder="1" applyAlignment="1">
      <alignment vertical="center"/>
      <protection/>
    </xf>
    <xf numFmtId="49" fontId="20" fillId="0" borderId="10" xfId="94" applyNumberFormat="1" applyFont="1" applyFill="1" applyBorder="1" applyAlignment="1">
      <alignment vertical="center"/>
      <protection/>
    </xf>
    <xf numFmtId="49" fontId="1" fillId="0" borderId="13" xfId="94" applyNumberFormat="1" applyFont="1" applyFill="1" applyBorder="1" applyAlignment="1">
      <alignment vertical="center"/>
      <protection/>
    </xf>
    <xf numFmtId="49" fontId="1" fillId="0" borderId="10" xfId="94" applyNumberFormat="1" applyFont="1" applyFill="1" applyBorder="1" applyAlignment="1">
      <alignment vertical="center"/>
      <protection/>
    </xf>
    <xf numFmtId="0" fontId="1" fillId="0" borderId="10" xfId="46" applyFont="1" applyFill="1" applyBorder="1" applyAlignment="1">
      <alignment horizontal="right" vertical="center" shrinkToFit="1"/>
      <protection/>
    </xf>
    <xf numFmtId="49" fontId="1" fillId="0" borderId="10" xfId="94" applyNumberFormat="1" applyFont="1" applyFill="1" applyBorder="1" applyAlignment="1">
      <alignment vertical="center" wrapText="1"/>
      <protection/>
    </xf>
    <xf numFmtId="0" fontId="37" fillId="0" borderId="0" xfId="84" applyFont="1" applyFill="1">
      <alignment/>
      <protection/>
    </xf>
    <xf numFmtId="0" fontId="9" fillId="0" borderId="0" xfId="84" applyFont="1" applyFill="1" applyAlignment="1">
      <alignment vertical="center"/>
      <protection/>
    </xf>
    <xf numFmtId="0" fontId="30" fillId="0" borderId="0" xfId="84" applyFont="1" applyFill="1" applyAlignment="1">
      <alignment horizontal="right" vertical="center"/>
      <protection/>
    </xf>
    <xf numFmtId="0" fontId="33" fillId="0" borderId="11" xfId="84" applyFont="1" applyFill="1" applyBorder="1" applyAlignment="1">
      <alignment horizontal="center" vertical="center"/>
      <protection/>
    </xf>
    <xf numFmtId="0" fontId="33" fillId="0" borderId="12" xfId="84" applyFont="1" applyFill="1" applyBorder="1" applyAlignment="1">
      <alignment horizontal="center" vertical="center"/>
      <protection/>
    </xf>
    <xf numFmtId="0" fontId="33" fillId="0" borderId="13" xfId="84" applyFont="1" applyFill="1" applyBorder="1" applyAlignment="1">
      <alignment horizontal="center" vertical="center"/>
      <protection/>
    </xf>
    <xf numFmtId="0" fontId="30" fillId="0" borderId="10" xfId="84" applyFont="1" applyFill="1" applyBorder="1" applyAlignment="1">
      <alignment vertical="center"/>
      <protection/>
    </xf>
    <xf numFmtId="0" fontId="30" fillId="0" borderId="13" xfId="84" applyFont="1" applyFill="1" applyBorder="1" applyAlignment="1">
      <alignment vertical="center"/>
      <protection/>
    </xf>
    <xf numFmtId="0" fontId="30" fillId="0" borderId="13" xfId="84" applyFont="1" applyFill="1" applyBorder="1" applyAlignment="1">
      <alignment horizontal="left" vertical="center" wrapText="1"/>
      <protection/>
    </xf>
    <xf numFmtId="0" fontId="34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84" applyFont="1" applyFill="1" applyAlignment="1">
      <alignment vertical="center"/>
      <protection/>
    </xf>
    <xf numFmtId="0" fontId="0" fillId="0" borderId="0" xfId="83" applyFont="1" applyFill="1">
      <alignment/>
      <protection/>
    </xf>
    <xf numFmtId="0" fontId="0" fillId="24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63" applyFont="1" applyFill="1">
      <alignment/>
      <protection/>
    </xf>
    <xf numFmtId="0" fontId="4" fillId="0" borderId="19" xfId="97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89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left" vertical="center"/>
    </xf>
    <xf numFmtId="189" fontId="1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right" vertical="center"/>
    </xf>
    <xf numFmtId="189" fontId="30" fillId="0" borderId="10" xfId="0" applyNumberFormat="1" applyFont="1" applyBorder="1" applyAlignment="1">
      <alignment horizontal="right" vertical="center"/>
    </xf>
    <xf numFmtId="4" fontId="30" fillId="0" borderId="10" xfId="0" applyNumberFormat="1" applyFont="1" applyBorder="1" applyAlignment="1">
      <alignment horizontal="right" vertical="center"/>
    </xf>
    <xf numFmtId="189" fontId="30" fillId="0" borderId="10" xfId="70" applyNumberFormat="1" applyFont="1" applyFill="1" applyBorder="1">
      <alignment/>
      <protection/>
    </xf>
    <xf numFmtId="0" fontId="0" fillId="0" borderId="11" xfId="97" applyFont="1" applyFill="1" applyBorder="1">
      <alignment vertical="center"/>
      <protection/>
    </xf>
    <xf numFmtId="0" fontId="32" fillId="0" borderId="0" xfId="0" applyFont="1" applyAlignment="1">
      <alignment horizontal="left" vertical="center"/>
    </xf>
    <xf numFmtId="0" fontId="5" fillId="0" borderId="0" xfId="55" applyFont="1" applyBorder="1" applyAlignment="1">
      <alignment horizontal="center" vertical="center"/>
      <protection/>
    </xf>
    <xf numFmtId="49" fontId="5" fillId="0" borderId="0" xfId="63" applyNumberFormat="1" applyFont="1" applyBorder="1" applyAlignment="1">
      <alignment horizontal="center" vertical="center" wrapText="1"/>
      <protection/>
    </xf>
    <xf numFmtId="0" fontId="30" fillId="0" borderId="20" xfId="63" applyFont="1" applyBorder="1" applyAlignment="1">
      <alignment horizontal="right" vertical="center"/>
      <protection/>
    </xf>
    <xf numFmtId="0" fontId="33" fillId="0" borderId="21" xfId="63" applyFont="1" applyBorder="1" applyAlignment="1">
      <alignment horizontal="center" vertical="center" wrapText="1"/>
      <protection/>
    </xf>
    <xf numFmtId="0" fontId="33" fillId="0" borderId="13" xfId="63" applyFont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33" fillId="0" borderId="21" xfId="74" applyFont="1" applyBorder="1" applyAlignment="1">
      <alignment horizontal="center" vertical="center" wrapText="1"/>
      <protection/>
    </xf>
    <xf numFmtId="0" fontId="33" fillId="0" borderId="24" xfId="74" applyFont="1" applyBorder="1" applyAlignment="1">
      <alignment horizontal="center" vertical="center" wrapText="1"/>
      <protection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5" fillId="0" borderId="0" xfId="56" applyFont="1" applyBorder="1" applyAlignment="1">
      <alignment horizontal="center" vertical="center"/>
      <protection/>
    </xf>
    <xf numFmtId="0" fontId="7" fillId="0" borderId="0" xfId="69" applyFont="1" applyBorder="1" applyAlignment="1">
      <alignment horizontal="left" wrapText="1"/>
      <protection/>
    </xf>
    <xf numFmtId="0" fontId="33" fillId="0" borderId="21" xfId="96" applyFont="1" applyBorder="1" applyAlignment="1">
      <alignment horizontal="center" vertical="center"/>
      <protection/>
    </xf>
    <xf numFmtId="0" fontId="33" fillId="0" borderId="13" xfId="96" applyFont="1" applyBorder="1" applyAlignment="1">
      <alignment horizontal="center" vertical="center"/>
      <protection/>
    </xf>
    <xf numFmtId="0" fontId="33" fillId="0" borderId="19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91" fontId="7" fillId="0" borderId="25" xfId="69" applyNumberFormat="1" applyFont="1" applyBorder="1" applyAlignment="1">
      <alignment horizontal="left"/>
      <protection/>
    </xf>
    <xf numFmtId="0" fontId="6" fillId="0" borderId="0" xfId="69" applyFont="1" applyBorder="1" applyAlignment="1">
      <alignment horizontal="left" wrapText="1"/>
      <protection/>
    </xf>
    <xf numFmtId="0" fontId="6" fillId="0" borderId="0" xfId="0" applyFont="1" applyAlignment="1">
      <alignment horizontal="left" vertical="center"/>
    </xf>
    <xf numFmtId="191" fontId="6" fillId="0" borderId="25" xfId="69" applyNumberFormat="1" applyFont="1" applyBorder="1" applyAlignment="1">
      <alignment horizontal="left"/>
      <protection/>
    </xf>
    <xf numFmtId="0" fontId="5" fillId="24" borderId="0" xfId="0" applyFont="1" applyFill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8" fillId="0" borderId="0" xfId="53" applyFont="1" applyBorder="1" applyAlignment="1">
      <alignment horizontal="center" vertical="center"/>
      <protection/>
    </xf>
    <xf numFmtId="0" fontId="30" fillId="0" borderId="20" xfId="96" applyFont="1" applyBorder="1" applyAlignment="1">
      <alignment horizontal="right" vertical="center"/>
      <protection/>
    </xf>
    <xf numFmtId="0" fontId="20" fillId="0" borderId="19" xfId="46" applyFont="1" applyBorder="1" applyAlignment="1">
      <alignment horizontal="center" vertical="center"/>
      <protection/>
    </xf>
    <xf numFmtId="0" fontId="20" fillId="0" borderId="12" xfId="46" applyFont="1" applyBorder="1" applyAlignment="1">
      <alignment horizontal="center" vertical="center"/>
      <protection/>
    </xf>
    <xf numFmtId="0" fontId="5" fillId="0" borderId="0" xfId="84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10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 2 2 2 2" xfId="35"/>
    <cellStyle name="百分比 5" xfId="36"/>
    <cellStyle name="百分比 5 7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0 2 2 2 2" xfId="45"/>
    <cellStyle name="常规 10 5" xfId="46"/>
    <cellStyle name="常规 12 2" xfId="47"/>
    <cellStyle name="常规 12 6" xfId="48"/>
    <cellStyle name="常规 13" xfId="49"/>
    <cellStyle name="常规 13 2 2 2 2" xfId="50"/>
    <cellStyle name="常规 13 2 2_2015财政决算公开" xfId="51"/>
    <cellStyle name="常规 14" xfId="52"/>
    <cellStyle name="常规 14 2" xfId="53"/>
    <cellStyle name="常规 14 6" xfId="54"/>
    <cellStyle name="常规 2 10" xfId="55"/>
    <cellStyle name="常规 2 11" xfId="56"/>
    <cellStyle name="常规 2 2 2 2_2015财政决算公开" xfId="57"/>
    <cellStyle name="常规 3 11" xfId="58"/>
    <cellStyle name="常规 3 2" xfId="59"/>
    <cellStyle name="常规 3 2 2 6 2" xfId="60"/>
    <cellStyle name="常规 3 2 8 2" xfId="61"/>
    <cellStyle name="常规 3 6 4" xfId="62"/>
    <cellStyle name="常规 3_收入总表2 2" xfId="63"/>
    <cellStyle name="常规 33" xfId="64"/>
    <cellStyle name="常规 33 3" xfId="65"/>
    <cellStyle name="常规 4 2 11" xfId="66"/>
    <cellStyle name="常规 4 2 3 6" xfId="67"/>
    <cellStyle name="常规 44 2" xfId="68"/>
    <cellStyle name="常规 45 2" xfId="69"/>
    <cellStyle name="常规 48 2" xfId="70"/>
    <cellStyle name="常规 48 3" xfId="71"/>
    <cellStyle name="常规 49" xfId="72"/>
    <cellStyle name="常规 50" xfId="73"/>
    <cellStyle name="常规 50 2" xfId="74"/>
    <cellStyle name="常规 51" xfId="75"/>
    <cellStyle name="常规 51 2" xfId="76"/>
    <cellStyle name="常规 53" xfId="77"/>
    <cellStyle name="常规 54" xfId="78"/>
    <cellStyle name="常规 55" xfId="79"/>
    <cellStyle name="常规 59" xfId="80"/>
    <cellStyle name="常规 61" xfId="81"/>
    <cellStyle name="常规 62" xfId="82"/>
    <cellStyle name="常规 63" xfId="83"/>
    <cellStyle name="常规 64" xfId="84"/>
    <cellStyle name="常规 65" xfId="85"/>
    <cellStyle name="常规 66" xfId="86"/>
    <cellStyle name="常规 67" xfId="87"/>
    <cellStyle name="常规 69" xfId="88"/>
    <cellStyle name="常规 70" xfId="89"/>
    <cellStyle name="常规 71" xfId="90"/>
    <cellStyle name="常规 72" xfId="91"/>
    <cellStyle name="常规 75" xfId="92"/>
    <cellStyle name="常规 76" xfId="93"/>
    <cellStyle name="常规 77" xfId="94"/>
    <cellStyle name="常规 78" xfId="95"/>
    <cellStyle name="常规_04-分类改革-预算表 2" xfId="96"/>
    <cellStyle name="常规_2006年预算表" xfId="97"/>
    <cellStyle name="Hyperlink" xfId="98"/>
    <cellStyle name="好" xfId="99"/>
    <cellStyle name="汇总" xfId="100"/>
    <cellStyle name="Currency" xfId="101"/>
    <cellStyle name="Currency [0]" xfId="102"/>
    <cellStyle name="计算" xfId="103"/>
    <cellStyle name="检查单元格" xfId="104"/>
    <cellStyle name="解释性文本" xfId="105"/>
    <cellStyle name="警告文本" xfId="106"/>
    <cellStyle name="链接单元格" xfId="107"/>
    <cellStyle name="Comma" xfId="108"/>
    <cellStyle name="千位分隔 10" xfId="109"/>
    <cellStyle name="Comma [0]" xfId="110"/>
    <cellStyle name="强调文字颜色 1" xfId="111"/>
    <cellStyle name="强调文字颜色 2" xfId="112"/>
    <cellStyle name="强调文字颜色 3" xfId="113"/>
    <cellStyle name="强调文字颜色 4" xfId="114"/>
    <cellStyle name="强调文字颜色 5" xfId="115"/>
    <cellStyle name="强调文字颜色 6" xfId="116"/>
    <cellStyle name="适中" xfId="117"/>
    <cellStyle name="输出" xfId="118"/>
    <cellStyle name="输入" xfId="119"/>
    <cellStyle name="Followed Hyperlink" xfId="120"/>
    <cellStyle name="注释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A2" sqref="A2:A12"/>
    </sheetView>
  </sheetViews>
  <sheetFormatPr defaultColWidth="9.00390625" defaultRowHeight="14.25"/>
  <cols>
    <col min="1" max="1" width="69.125" style="0" customWidth="1"/>
    <col min="7" max="7" width="58.625" style="0" customWidth="1"/>
  </cols>
  <sheetData>
    <row r="1" spans="1:7" ht="24.75" customHeight="1">
      <c r="A1" s="121" t="s">
        <v>267</v>
      </c>
      <c r="B1" s="1"/>
      <c r="C1" s="1"/>
      <c r="D1" s="1"/>
      <c r="E1" s="1"/>
      <c r="F1" s="1"/>
      <c r="G1" s="1"/>
    </row>
    <row r="2" spans="1:7" ht="24.75" customHeight="1">
      <c r="A2" s="133" t="s">
        <v>279</v>
      </c>
      <c r="B2" s="1"/>
      <c r="C2" s="1"/>
      <c r="D2" s="1"/>
      <c r="E2" s="1"/>
      <c r="F2" s="1"/>
      <c r="G2" s="1"/>
    </row>
    <row r="3" spans="1:7" ht="24.75" customHeight="1">
      <c r="A3" s="133" t="s">
        <v>280</v>
      </c>
      <c r="B3" s="1"/>
      <c r="C3" s="1"/>
      <c r="D3" s="1"/>
      <c r="E3" s="1"/>
      <c r="F3" s="1"/>
      <c r="G3" s="1"/>
    </row>
    <row r="4" spans="1:7" ht="24.75" customHeight="1">
      <c r="A4" s="133" t="s">
        <v>281</v>
      </c>
      <c r="B4" s="1"/>
      <c r="C4" s="1"/>
      <c r="D4" s="1"/>
      <c r="E4" s="1"/>
      <c r="F4" s="1"/>
      <c r="G4" s="1"/>
    </row>
    <row r="5" spans="1:7" ht="24.75" customHeight="1">
      <c r="A5" s="133" t="s">
        <v>282</v>
      </c>
      <c r="B5" s="1"/>
      <c r="C5" s="1"/>
      <c r="D5" s="1"/>
      <c r="E5" s="1"/>
      <c r="F5" s="1"/>
      <c r="G5" s="1"/>
    </row>
    <row r="6" spans="1:7" ht="24.75" customHeight="1">
      <c r="A6" s="133" t="s">
        <v>283</v>
      </c>
      <c r="B6" s="1"/>
      <c r="C6" s="1"/>
      <c r="D6" s="1"/>
      <c r="E6" s="1"/>
      <c r="F6" s="1"/>
      <c r="G6" s="1"/>
    </row>
    <row r="7" spans="1:7" ht="24.75" customHeight="1">
      <c r="A7" s="133" t="s">
        <v>284</v>
      </c>
      <c r="B7" s="1"/>
      <c r="C7" s="1"/>
      <c r="D7" s="1"/>
      <c r="E7" s="1"/>
      <c r="F7" s="1"/>
      <c r="G7" s="1"/>
    </row>
    <row r="8" spans="1:7" ht="24.75" customHeight="1">
      <c r="A8" s="133" t="s">
        <v>285</v>
      </c>
      <c r="B8" s="1"/>
      <c r="C8" s="1"/>
      <c r="D8" s="1"/>
      <c r="E8" s="1"/>
      <c r="F8" s="1"/>
      <c r="G8" s="1"/>
    </row>
    <row r="9" spans="1:7" ht="24.75" customHeight="1">
      <c r="A9" s="133" t="s">
        <v>286</v>
      </c>
      <c r="B9" s="1"/>
      <c r="C9" s="1"/>
      <c r="D9" s="1"/>
      <c r="E9" s="1"/>
      <c r="F9" s="1"/>
      <c r="G9" s="1"/>
    </row>
    <row r="10" spans="1:7" ht="24.75" customHeight="1">
      <c r="A10" s="133" t="s">
        <v>287</v>
      </c>
      <c r="B10" s="1"/>
      <c r="C10" s="1"/>
      <c r="D10" s="1"/>
      <c r="E10" s="1"/>
      <c r="F10" s="1"/>
      <c r="G10" s="1"/>
    </row>
    <row r="11" spans="1:7" ht="24.75" customHeight="1">
      <c r="A11" s="133" t="s">
        <v>288</v>
      </c>
      <c r="B11" s="1"/>
      <c r="C11" s="1"/>
      <c r="D11" s="1"/>
      <c r="E11" s="1"/>
      <c r="F11" s="1"/>
      <c r="G11" s="1"/>
    </row>
    <row r="12" spans="1:7" ht="24.75" customHeight="1">
      <c r="A12" s="133" t="s">
        <v>289</v>
      </c>
      <c r="B12" s="1"/>
      <c r="C12" s="1"/>
      <c r="D12" s="1"/>
      <c r="E12" s="1"/>
      <c r="F12" s="1"/>
      <c r="G12" s="1"/>
    </row>
  </sheetData>
  <sheetProtection/>
  <printOptions horizontalCentered="1"/>
  <pageMargins left="0.7086614173228347" right="0.7086614173228347" top="1.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B32" sqref="B32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116" t="s">
        <v>270</v>
      </c>
      <c r="B1" s="104"/>
    </row>
    <row r="2" spans="1:2" ht="28.5" customHeight="1">
      <c r="A2" s="171" t="s">
        <v>298</v>
      </c>
      <c r="B2" s="171"/>
    </row>
    <row r="3" spans="1:2" ht="18" customHeight="1">
      <c r="A3" s="105"/>
      <c r="B3" s="106" t="s">
        <v>0</v>
      </c>
    </row>
    <row r="4" spans="1:2" ht="19.5" customHeight="1">
      <c r="A4" s="107" t="s">
        <v>35</v>
      </c>
      <c r="B4" s="108" t="s">
        <v>43</v>
      </c>
    </row>
    <row r="5" spans="1:2" ht="19.5" customHeight="1">
      <c r="A5" s="109" t="s">
        <v>36</v>
      </c>
      <c r="B5" s="110">
        <v>6.8</v>
      </c>
    </row>
    <row r="6" spans="1:2" ht="19.5" customHeight="1">
      <c r="A6" s="111" t="s">
        <v>37</v>
      </c>
      <c r="B6" s="110">
        <v>0</v>
      </c>
    </row>
    <row r="7" spans="1:2" ht="19.5" customHeight="1">
      <c r="A7" s="111" t="s">
        <v>38</v>
      </c>
      <c r="B7" s="110">
        <v>1.8</v>
      </c>
    </row>
    <row r="8" spans="1:2" ht="19.5" customHeight="1">
      <c r="A8" s="111" t="s">
        <v>39</v>
      </c>
      <c r="B8" s="110">
        <v>5</v>
      </c>
    </row>
    <row r="9" spans="1:2" ht="19.5" customHeight="1">
      <c r="A9" s="112" t="s">
        <v>40</v>
      </c>
      <c r="B9" s="110">
        <v>5</v>
      </c>
    </row>
    <row r="10" spans="1:2" ht="19.5" customHeight="1">
      <c r="A10" s="112" t="s">
        <v>41</v>
      </c>
      <c r="B10" s="110">
        <v>0</v>
      </c>
    </row>
    <row r="11" spans="1:2" ht="46.5" customHeight="1">
      <c r="A11" s="172" t="s">
        <v>252</v>
      </c>
      <c r="B11" s="172"/>
    </row>
  </sheetData>
  <sheetProtection/>
  <mergeCells count="2">
    <mergeCell ref="A2:B2"/>
    <mergeCell ref="A11:B11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E5" sqref="E5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28.75390625" style="0" customWidth="1"/>
  </cols>
  <sheetData>
    <row r="1" spans="1:4" ht="24.75" customHeight="1">
      <c r="A1" s="113" t="s">
        <v>269</v>
      </c>
      <c r="B1" s="94"/>
      <c r="C1" s="94"/>
      <c r="D1" s="94"/>
    </row>
    <row r="2" spans="1:4" ht="34.5" customHeight="1">
      <c r="A2" s="173" t="s">
        <v>299</v>
      </c>
      <c r="B2" s="173"/>
      <c r="C2" s="173"/>
      <c r="D2" s="173"/>
    </row>
    <row r="3" spans="1:4" ht="86.25" customHeight="1">
      <c r="A3" s="114" t="s">
        <v>253</v>
      </c>
      <c r="B3" s="174" t="s">
        <v>312</v>
      </c>
      <c r="C3" s="175"/>
      <c r="D3" s="176"/>
    </row>
    <row r="4" spans="1:4" ht="19.5" customHeight="1">
      <c r="A4" s="143" t="s">
        <v>254</v>
      </c>
      <c r="B4" s="32" t="s">
        <v>255</v>
      </c>
      <c r="C4" s="32" t="s">
        <v>256</v>
      </c>
      <c r="D4" s="32" t="s">
        <v>257</v>
      </c>
    </row>
    <row r="5" spans="1:4" ht="19.5" customHeight="1">
      <c r="A5" s="146"/>
      <c r="B5" s="178" t="s">
        <v>258</v>
      </c>
      <c r="C5" s="49" t="s">
        <v>259</v>
      </c>
      <c r="D5" s="36"/>
    </row>
    <row r="6" spans="1:4" ht="19.5" customHeight="1">
      <c r="A6" s="146"/>
      <c r="B6" s="179"/>
      <c r="C6" s="49" t="s">
        <v>260</v>
      </c>
      <c r="D6" s="36"/>
    </row>
    <row r="7" spans="1:4" ht="19.5" customHeight="1">
      <c r="A7" s="146"/>
      <c r="B7" s="180"/>
      <c r="C7" s="49" t="s">
        <v>261</v>
      </c>
      <c r="D7" s="36"/>
    </row>
    <row r="8" spans="1:4" ht="19.5" customHeight="1">
      <c r="A8" s="146"/>
      <c r="B8" s="181" t="s">
        <v>262</v>
      </c>
      <c r="C8" s="49" t="s">
        <v>259</v>
      </c>
      <c r="D8" s="36"/>
    </row>
    <row r="9" spans="1:4" ht="19.5" customHeight="1">
      <c r="A9" s="146"/>
      <c r="B9" s="179"/>
      <c r="C9" s="49" t="s">
        <v>260</v>
      </c>
      <c r="D9" s="36"/>
    </row>
    <row r="10" spans="1:4" ht="19.5" customHeight="1">
      <c r="A10" s="146"/>
      <c r="B10" s="180"/>
      <c r="C10" s="49" t="s">
        <v>42</v>
      </c>
      <c r="D10" s="36"/>
    </row>
    <row r="11" spans="1:4" ht="19.5" customHeight="1">
      <c r="A11" s="146"/>
      <c r="B11" s="181" t="s">
        <v>263</v>
      </c>
      <c r="C11" s="49" t="s">
        <v>259</v>
      </c>
      <c r="D11" s="36"/>
    </row>
    <row r="12" spans="1:4" ht="19.5" customHeight="1">
      <c r="A12" s="146"/>
      <c r="B12" s="179"/>
      <c r="C12" s="49" t="s">
        <v>260</v>
      </c>
      <c r="D12" s="36"/>
    </row>
    <row r="13" spans="1:4" ht="19.5" customHeight="1">
      <c r="A13" s="177"/>
      <c r="B13" s="182"/>
      <c r="C13" s="49" t="s">
        <v>42</v>
      </c>
      <c r="D13" s="36"/>
    </row>
    <row r="14" spans="1:4" ht="26.25" customHeight="1">
      <c r="A14" s="172" t="s">
        <v>264</v>
      </c>
      <c r="B14" s="172"/>
      <c r="C14" s="172"/>
      <c r="D14" s="172"/>
    </row>
  </sheetData>
  <sheetProtection/>
  <mergeCells count="7">
    <mergeCell ref="A14:D14"/>
    <mergeCell ref="A2:D2"/>
    <mergeCell ref="B3:D3"/>
    <mergeCell ref="A4:A13"/>
    <mergeCell ref="B5:B7"/>
    <mergeCell ref="B8:B10"/>
    <mergeCell ref="B11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D23" sqref="D23"/>
    </sheetView>
  </sheetViews>
  <sheetFormatPr defaultColWidth="9.00390625" defaultRowHeight="14.25"/>
  <cols>
    <col min="1" max="1" width="14.375" style="94" customWidth="1"/>
    <col min="2" max="2" width="14.25390625" style="94" customWidth="1"/>
    <col min="3" max="3" width="28.00390625" style="94" customWidth="1"/>
    <col min="4" max="4" width="25.25390625" style="94" customWidth="1"/>
    <col min="5" max="16384" width="9.00390625" style="94" customWidth="1"/>
  </cols>
  <sheetData>
    <row r="1" ht="27" customHeight="1">
      <c r="A1" s="113" t="s">
        <v>268</v>
      </c>
    </row>
    <row r="2" spans="1:4" ht="39.75" customHeight="1">
      <c r="A2" s="173" t="s">
        <v>300</v>
      </c>
      <c r="B2" s="173"/>
      <c r="C2" s="173"/>
      <c r="D2" s="173"/>
    </row>
    <row r="3" spans="1:4" ht="20.25" customHeight="1">
      <c r="A3" s="114" t="s">
        <v>265</v>
      </c>
      <c r="B3" s="183"/>
      <c r="C3" s="184"/>
      <c r="D3" s="185"/>
    </row>
    <row r="4" spans="1:4" ht="87.75" customHeight="1">
      <c r="A4" s="114" t="s">
        <v>266</v>
      </c>
      <c r="B4" s="174" t="s">
        <v>312</v>
      </c>
      <c r="C4" s="175"/>
      <c r="D4" s="176"/>
    </row>
    <row r="5" spans="1:4" ht="23.25" customHeight="1">
      <c r="A5" s="143" t="s">
        <v>254</v>
      </c>
      <c r="B5" s="32" t="s">
        <v>255</v>
      </c>
      <c r="C5" s="32" t="s">
        <v>256</v>
      </c>
      <c r="D5" s="32" t="s">
        <v>257</v>
      </c>
    </row>
    <row r="6" spans="1:4" ht="23.25" customHeight="1">
      <c r="A6" s="146"/>
      <c r="B6" s="178" t="s">
        <v>258</v>
      </c>
      <c r="C6" s="49" t="s">
        <v>259</v>
      </c>
      <c r="D6" s="36"/>
    </row>
    <row r="7" spans="1:4" ht="23.25" customHeight="1">
      <c r="A7" s="146"/>
      <c r="B7" s="179"/>
      <c r="C7" s="49" t="s">
        <v>260</v>
      </c>
      <c r="D7" s="36"/>
    </row>
    <row r="8" spans="1:6" ht="23.25" customHeight="1">
      <c r="A8" s="146"/>
      <c r="B8" s="180"/>
      <c r="C8" s="49" t="s">
        <v>261</v>
      </c>
      <c r="D8" s="36"/>
      <c r="F8" s="115"/>
    </row>
    <row r="9" spans="1:4" ht="23.25" customHeight="1">
      <c r="A9" s="146"/>
      <c r="B9" s="181" t="s">
        <v>262</v>
      </c>
      <c r="C9" s="49" t="s">
        <v>259</v>
      </c>
      <c r="D9" s="36"/>
    </row>
    <row r="10" spans="1:4" ht="23.25" customHeight="1">
      <c r="A10" s="146"/>
      <c r="B10" s="179"/>
      <c r="C10" s="49" t="s">
        <v>260</v>
      </c>
      <c r="D10" s="36"/>
    </row>
    <row r="11" spans="1:4" ht="23.25" customHeight="1">
      <c r="A11" s="146"/>
      <c r="B11" s="180"/>
      <c r="C11" s="49" t="s">
        <v>42</v>
      </c>
      <c r="D11" s="36"/>
    </row>
    <row r="12" spans="1:4" ht="23.25" customHeight="1">
      <c r="A12" s="146"/>
      <c r="B12" s="181" t="s">
        <v>263</v>
      </c>
      <c r="C12" s="49" t="s">
        <v>259</v>
      </c>
      <c r="D12" s="36"/>
    </row>
    <row r="13" spans="1:4" ht="23.25" customHeight="1">
      <c r="A13" s="146"/>
      <c r="B13" s="179"/>
      <c r="C13" s="49" t="s">
        <v>260</v>
      </c>
      <c r="D13" s="36"/>
    </row>
    <row r="14" spans="1:4" ht="23.25" customHeight="1">
      <c r="A14" s="177"/>
      <c r="B14" s="182"/>
      <c r="C14" s="49" t="s">
        <v>42</v>
      </c>
      <c r="D14" s="36"/>
    </row>
    <row r="15" spans="1:4" ht="21.75" customHeight="1">
      <c r="A15" s="172" t="s">
        <v>264</v>
      </c>
      <c r="B15" s="172"/>
      <c r="C15" s="172"/>
      <c r="D15" s="172"/>
    </row>
  </sheetData>
  <sheetProtection/>
  <mergeCells count="8">
    <mergeCell ref="A15:D15"/>
    <mergeCell ref="A2:D2"/>
    <mergeCell ref="B3:D3"/>
    <mergeCell ref="B4:D4"/>
    <mergeCell ref="A5:A14"/>
    <mergeCell ref="B6:B8"/>
    <mergeCell ref="B9:B11"/>
    <mergeCell ref="B12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D6" sqref="D6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34"/>
      <c r="B1" s="134"/>
      <c r="C1" s="134"/>
      <c r="D1" s="134"/>
    </row>
    <row r="2" ht="14.25">
      <c r="A2" s="119" t="s">
        <v>278</v>
      </c>
    </row>
    <row r="3" spans="1:4" ht="20.25">
      <c r="A3" s="135" t="s">
        <v>290</v>
      </c>
      <c r="B3" s="135"/>
      <c r="C3" s="135"/>
      <c r="D3" s="135"/>
    </row>
    <row r="4" spans="1:4" ht="14.25">
      <c r="A4" s="9"/>
      <c r="B4" s="9"/>
      <c r="C4" s="9"/>
      <c r="D4" s="10" t="s">
        <v>0</v>
      </c>
    </row>
    <row r="5" spans="1:4" ht="19.5" customHeight="1">
      <c r="A5" s="11" t="s">
        <v>44</v>
      </c>
      <c r="B5" s="12"/>
      <c r="C5" s="12" t="s">
        <v>45</v>
      </c>
      <c r="D5" s="12"/>
    </row>
    <row r="6" spans="1:4" ht="19.5" customHeight="1">
      <c r="A6" s="13" t="s">
        <v>46</v>
      </c>
      <c r="B6" s="14" t="s">
        <v>43</v>
      </c>
      <c r="C6" s="14" t="s">
        <v>47</v>
      </c>
      <c r="D6" s="14" t="s">
        <v>43</v>
      </c>
    </row>
    <row r="7" spans="1:4" ht="19.5" customHeight="1">
      <c r="A7" s="15" t="s">
        <v>48</v>
      </c>
      <c r="B7" s="16">
        <v>194.8</v>
      </c>
      <c r="C7" s="17" t="s">
        <v>49</v>
      </c>
      <c r="D7" s="18">
        <f>SUM(D8:D10)</f>
        <v>165.83</v>
      </c>
    </row>
    <row r="8" spans="1:4" ht="19.5" customHeight="1">
      <c r="A8" s="15" t="s">
        <v>50</v>
      </c>
      <c r="B8" s="16"/>
      <c r="C8" s="17" t="s">
        <v>51</v>
      </c>
      <c r="D8" s="16">
        <v>141.5</v>
      </c>
    </row>
    <row r="9" spans="1:4" ht="19.5" customHeight="1">
      <c r="A9" s="19" t="s">
        <v>52</v>
      </c>
      <c r="B9" s="16"/>
      <c r="C9" s="17" t="s">
        <v>53</v>
      </c>
      <c r="D9" s="16">
        <v>2.33</v>
      </c>
    </row>
    <row r="10" spans="1:4" ht="19.5" customHeight="1">
      <c r="A10" s="19" t="s">
        <v>54</v>
      </c>
      <c r="B10" s="16"/>
      <c r="C10" s="17" t="s">
        <v>55</v>
      </c>
      <c r="D10" s="16">
        <v>22</v>
      </c>
    </row>
    <row r="11" spans="1:4" ht="19.5" customHeight="1">
      <c r="A11" s="19" t="s">
        <v>56</v>
      </c>
      <c r="B11" s="16">
        <v>15.53</v>
      </c>
      <c r="C11" s="17" t="s">
        <v>57</v>
      </c>
      <c r="D11" s="16">
        <v>44.5</v>
      </c>
    </row>
    <row r="12" spans="1:4" ht="19.5" customHeight="1">
      <c r="A12" s="20" t="s">
        <v>1</v>
      </c>
      <c r="B12" s="21">
        <f>SUM(B7:B11)</f>
        <v>210.33</v>
      </c>
      <c r="C12" s="22" t="s">
        <v>2</v>
      </c>
      <c r="D12" s="16">
        <f>D7+D11</f>
        <v>210.33</v>
      </c>
    </row>
  </sheetData>
  <sheetProtection/>
  <mergeCells count="2">
    <mergeCell ref="A1:D1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C8" sqref="C8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5" customWidth="1"/>
    <col min="4" max="8" width="9.50390625" style="5" customWidth="1"/>
  </cols>
  <sheetData>
    <row r="1" spans="1:8" ht="14.25">
      <c r="A1" s="120" t="s">
        <v>277</v>
      </c>
      <c r="B1" s="23"/>
      <c r="C1" s="24"/>
      <c r="D1" s="25"/>
      <c r="E1" s="25"/>
      <c r="F1" s="26"/>
      <c r="G1" s="27"/>
      <c r="H1" s="27"/>
    </row>
    <row r="2" spans="1:8" ht="28.5" customHeight="1">
      <c r="A2" s="136" t="s">
        <v>291</v>
      </c>
      <c r="B2" s="136"/>
      <c r="C2" s="136"/>
      <c r="D2" s="136"/>
      <c r="E2" s="136"/>
      <c r="F2" s="136"/>
      <c r="G2" s="136"/>
      <c r="H2" s="136"/>
    </row>
    <row r="3" spans="1:8" ht="25.5">
      <c r="A3" s="28"/>
      <c r="B3" s="28"/>
      <c r="C3" s="29"/>
      <c r="D3" s="30"/>
      <c r="E3" s="30"/>
      <c r="F3" s="31"/>
      <c r="G3" s="137" t="s">
        <v>0</v>
      </c>
      <c r="H3" s="137"/>
    </row>
    <row r="4" spans="1:8" ht="14.25">
      <c r="A4" s="138" t="s">
        <v>58</v>
      </c>
      <c r="B4" s="138" t="s">
        <v>59</v>
      </c>
      <c r="C4" s="140" t="s">
        <v>60</v>
      </c>
      <c r="D4" s="141"/>
      <c r="E4" s="141"/>
      <c r="F4" s="141"/>
      <c r="G4" s="141"/>
      <c r="H4" s="142"/>
    </row>
    <row r="5" spans="1:8" ht="60" customHeight="1">
      <c r="A5" s="139"/>
      <c r="B5" s="139"/>
      <c r="C5" s="32" t="s">
        <v>61</v>
      </c>
      <c r="D5" s="32" t="s">
        <v>62</v>
      </c>
      <c r="E5" s="32" t="s">
        <v>63</v>
      </c>
      <c r="F5" s="32" t="s">
        <v>64</v>
      </c>
      <c r="G5" s="33" t="s">
        <v>65</v>
      </c>
      <c r="H5" s="32" t="s">
        <v>66</v>
      </c>
    </row>
    <row r="6" spans="1:8" ht="19.5" customHeight="1">
      <c r="A6" s="34" t="s">
        <v>67</v>
      </c>
      <c r="B6" s="35" t="s">
        <v>67</v>
      </c>
      <c r="C6" s="36">
        <v>1</v>
      </c>
      <c r="D6" s="35">
        <v>2</v>
      </c>
      <c r="E6" s="36">
        <v>3</v>
      </c>
      <c r="F6" s="36">
        <v>4</v>
      </c>
      <c r="G6" s="35">
        <v>5</v>
      </c>
      <c r="H6" s="36">
        <v>6</v>
      </c>
    </row>
    <row r="7" spans="1:8" ht="19.5" customHeight="1">
      <c r="A7" s="37"/>
      <c r="B7" s="38" t="s">
        <v>301</v>
      </c>
      <c r="C7" s="39">
        <v>194.8</v>
      </c>
      <c r="D7" s="39">
        <v>194.8</v>
      </c>
      <c r="E7" s="39"/>
      <c r="F7" s="39"/>
      <c r="G7" s="39"/>
      <c r="H7" s="39"/>
    </row>
    <row r="8" spans="1:8" ht="19.5" customHeight="1">
      <c r="A8" s="37"/>
      <c r="B8" s="38"/>
      <c r="C8" s="39"/>
      <c r="D8" s="39"/>
      <c r="E8" s="39"/>
      <c r="F8" s="39"/>
      <c r="G8" s="39"/>
      <c r="H8" s="39"/>
    </row>
    <row r="9" spans="1:8" ht="19.5" customHeight="1">
      <c r="A9" s="40"/>
      <c r="B9" s="6"/>
      <c r="C9" s="41"/>
      <c r="D9" s="41"/>
      <c r="E9" s="41"/>
      <c r="F9" s="41"/>
      <c r="G9" s="41"/>
      <c r="H9" s="41"/>
    </row>
    <row r="10" spans="1:8" ht="19.5" customHeight="1">
      <c r="A10" s="40"/>
      <c r="B10" s="6"/>
      <c r="C10" s="41"/>
      <c r="D10" s="41"/>
      <c r="E10" s="41"/>
      <c r="F10" s="41"/>
      <c r="G10" s="41"/>
      <c r="H10" s="41"/>
    </row>
    <row r="11" spans="1:8" ht="19.5" customHeight="1">
      <c r="A11" s="40"/>
      <c r="B11" s="6"/>
      <c r="C11" s="41"/>
      <c r="D11" s="41"/>
      <c r="E11" s="41"/>
      <c r="F11" s="41"/>
      <c r="G11" s="41"/>
      <c r="H11" s="41"/>
    </row>
    <row r="12" spans="1:8" ht="19.5" customHeight="1">
      <c r="A12" s="40"/>
      <c r="B12" s="6"/>
      <c r="C12" s="41"/>
      <c r="D12" s="41"/>
      <c r="E12" s="41"/>
      <c r="F12" s="41"/>
      <c r="G12" s="41"/>
      <c r="H12" s="41"/>
    </row>
    <row r="13" spans="1:8" ht="19.5" customHeight="1">
      <c r="A13" s="40"/>
      <c r="B13" s="6"/>
      <c r="C13" s="41"/>
      <c r="D13" s="41"/>
      <c r="E13" s="41"/>
      <c r="F13" s="41"/>
      <c r="G13" s="41"/>
      <c r="H13" s="41"/>
    </row>
    <row r="14" spans="1:8" ht="19.5" customHeight="1">
      <c r="A14" s="40"/>
      <c r="B14" s="6"/>
      <c r="C14" s="41"/>
      <c r="D14" s="41"/>
      <c r="E14" s="41"/>
      <c r="F14" s="41"/>
      <c r="G14" s="41"/>
      <c r="H14" s="41"/>
    </row>
  </sheetData>
  <sheetProtection/>
  <mergeCells count="5">
    <mergeCell ref="A2:H2"/>
    <mergeCell ref="G3:H3"/>
    <mergeCell ref="A4:A5"/>
    <mergeCell ref="B4:B5"/>
    <mergeCell ref="C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PageLayoutView="0" workbookViewId="0" topLeftCell="A1">
      <selection activeCell="Q11" sqref="Q11"/>
    </sheetView>
  </sheetViews>
  <sheetFormatPr defaultColWidth="9.00390625" defaultRowHeight="14.25"/>
  <cols>
    <col min="1" max="1" width="6.75390625" style="0" customWidth="1"/>
    <col min="2" max="2" width="6.50390625" style="0" customWidth="1"/>
    <col min="3" max="3" width="9.125" style="0" customWidth="1"/>
    <col min="4" max="4" width="14.875" style="0" customWidth="1"/>
    <col min="5" max="5" width="7.875" style="0" customWidth="1"/>
    <col min="6" max="6" width="8.00390625" style="0" customWidth="1"/>
    <col min="7" max="8" width="7.50390625" style="0" customWidth="1"/>
    <col min="9" max="9" width="6.875" style="0" customWidth="1"/>
    <col min="10" max="11" width="9.625" style="0" customWidth="1"/>
    <col min="12" max="13" width="7.50390625" style="0" customWidth="1"/>
    <col min="14" max="14" width="9.625" style="0" customWidth="1"/>
    <col min="15" max="15" width="7.25390625" style="0" customWidth="1"/>
  </cols>
  <sheetData>
    <row r="1" spans="1:12" ht="25.5">
      <c r="A1" s="42" t="s">
        <v>276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5" ht="20.25">
      <c r="A2" s="152" t="s">
        <v>292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4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53" t="s">
        <v>0</v>
      </c>
      <c r="O3" s="153"/>
    </row>
    <row r="4" spans="1:15" s="2" customFormat="1" ht="13.5">
      <c r="A4" s="143" t="s">
        <v>58</v>
      </c>
      <c r="B4" s="143" t="s">
        <v>59</v>
      </c>
      <c r="C4" s="143" t="s">
        <v>68</v>
      </c>
      <c r="D4" s="143" t="s">
        <v>69</v>
      </c>
      <c r="E4" s="143" t="s">
        <v>36</v>
      </c>
      <c r="F4" s="143" t="s">
        <v>70</v>
      </c>
      <c r="G4" s="143" t="s">
        <v>71</v>
      </c>
      <c r="H4" s="143" t="s">
        <v>72</v>
      </c>
      <c r="I4" s="143" t="s">
        <v>73</v>
      </c>
      <c r="J4" s="44" t="s">
        <v>60</v>
      </c>
      <c r="K4" s="44"/>
      <c r="L4" s="44"/>
      <c r="M4" s="44"/>
      <c r="N4" s="45"/>
      <c r="O4" s="45"/>
    </row>
    <row r="5" spans="1:15" s="2" customFormat="1" ht="42.75" customHeight="1">
      <c r="A5" s="146"/>
      <c r="B5" s="146"/>
      <c r="C5" s="146"/>
      <c r="D5" s="146"/>
      <c r="E5" s="146"/>
      <c r="F5" s="146"/>
      <c r="G5" s="146"/>
      <c r="H5" s="146"/>
      <c r="I5" s="146"/>
      <c r="J5" s="143" t="s">
        <v>36</v>
      </c>
      <c r="K5" s="143" t="s">
        <v>62</v>
      </c>
      <c r="L5" s="143" t="s">
        <v>63</v>
      </c>
      <c r="M5" s="143" t="s">
        <v>64</v>
      </c>
      <c r="N5" s="147" t="s">
        <v>65</v>
      </c>
      <c r="O5" s="143" t="s">
        <v>66</v>
      </c>
    </row>
    <row r="6" spans="1:15" s="2" customFormat="1" ht="13.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8"/>
      <c r="O6" s="144"/>
    </row>
    <row r="7" spans="1:15" s="2" customFormat="1" ht="19.5" customHeight="1">
      <c r="A7" s="46" t="s">
        <v>67</v>
      </c>
      <c r="B7" s="47" t="s">
        <v>67</v>
      </c>
      <c r="C7" s="47" t="s">
        <v>67</v>
      </c>
      <c r="D7" s="47" t="s">
        <v>67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7">
        <v>11</v>
      </c>
    </row>
    <row r="8" spans="1:15" s="2" customFormat="1" ht="27">
      <c r="A8" s="48"/>
      <c r="B8" s="149" t="s">
        <v>302</v>
      </c>
      <c r="C8" s="122">
        <v>2019999</v>
      </c>
      <c r="D8" s="123" t="s">
        <v>303</v>
      </c>
      <c r="E8" s="124">
        <v>132.86</v>
      </c>
      <c r="F8" s="124">
        <v>110.86</v>
      </c>
      <c r="G8" s="124"/>
      <c r="H8" s="124">
        <v>22</v>
      </c>
      <c r="I8" s="124"/>
      <c r="J8" s="124">
        <f>SUM(K8:O8)</f>
        <v>132.86</v>
      </c>
      <c r="K8" s="124">
        <v>132.86</v>
      </c>
      <c r="L8" s="125"/>
      <c r="M8" s="125"/>
      <c r="N8" s="125"/>
      <c r="O8" s="50"/>
    </row>
    <row r="9" spans="1:15" s="2" customFormat="1" ht="27">
      <c r="A9" s="48"/>
      <c r="B9" s="150"/>
      <c r="C9" s="126">
        <v>2080501</v>
      </c>
      <c r="D9" s="127" t="s">
        <v>304</v>
      </c>
      <c r="E9" s="124">
        <v>2.33</v>
      </c>
      <c r="F9" s="124"/>
      <c r="G9" s="124">
        <v>2.33</v>
      </c>
      <c r="H9" s="124"/>
      <c r="I9" s="124"/>
      <c r="J9" s="124">
        <f aca="true" t="shared" si="0" ref="J9:J17">SUM(K9:O9)</f>
        <v>2.33</v>
      </c>
      <c r="K9" s="124">
        <v>2.33</v>
      </c>
      <c r="L9" s="125"/>
      <c r="M9" s="125"/>
      <c r="N9" s="125"/>
      <c r="O9" s="50"/>
    </row>
    <row r="10" spans="1:15" s="2" customFormat="1" ht="40.5">
      <c r="A10" s="48"/>
      <c r="B10" s="150"/>
      <c r="C10" s="126">
        <v>2080505</v>
      </c>
      <c r="D10" s="127" t="s">
        <v>305</v>
      </c>
      <c r="E10" s="124">
        <v>16.56</v>
      </c>
      <c r="F10" s="124">
        <v>16.56</v>
      </c>
      <c r="G10" s="124"/>
      <c r="H10" s="124"/>
      <c r="I10" s="124"/>
      <c r="J10" s="124">
        <f t="shared" si="0"/>
        <v>16.56</v>
      </c>
      <c r="K10" s="124">
        <v>16.56</v>
      </c>
      <c r="L10" s="125"/>
      <c r="M10" s="125"/>
      <c r="N10" s="125"/>
      <c r="O10" s="50"/>
    </row>
    <row r="11" spans="1:15" ht="40.5">
      <c r="A11" s="40"/>
      <c r="B11" s="150"/>
      <c r="C11" s="126">
        <v>2080507</v>
      </c>
      <c r="D11" s="128" t="s">
        <v>306</v>
      </c>
      <c r="E11" s="129">
        <v>10</v>
      </c>
      <c r="F11" s="129"/>
      <c r="G11" s="129"/>
      <c r="H11" s="129"/>
      <c r="I11" s="129">
        <v>10</v>
      </c>
      <c r="J11" s="124">
        <f t="shared" si="0"/>
        <v>10</v>
      </c>
      <c r="K11" s="129">
        <v>10</v>
      </c>
      <c r="L11" s="129"/>
      <c r="M11" s="129"/>
      <c r="N11" s="129"/>
      <c r="O11" s="6"/>
    </row>
    <row r="12" spans="1:15" ht="14.25">
      <c r="A12" s="40"/>
      <c r="B12" s="150"/>
      <c r="C12" s="122">
        <v>2101101</v>
      </c>
      <c r="D12" s="127" t="s">
        <v>307</v>
      </c>
      <c r="E12" s="124">
        <v>3.41</v>
      </c>
      <c r="F12" s="124">
        <v>3.41</v>
      </c>
      <c r="G12" s="129"/>
      <c r="H12" s="129"/>
      <c r="I12" s="129"/>
      <c r="J12" s="124">
        <f t="shared" si="0"/>
        <v>3.41</v>
      </c>
      <c r="K12" s="124">
        <v>3.41</v>
      </c>
      <c r="L12" s="129"/>
      <c r="M12" s="129"/>
      <c r="N12" s="129"/>
      <c r="O12" s="6"/>
    </row>
    <row r="13" spans="1:15" ht="14.25">
      <c r="A13" s="40"/>
      <c r="B13" s="150"/>
      <c r="C13" s="126">
        <v>2101102</v>
      </c>
      <c r="D13" s="127" t="s">
        <v>308</v>
      </c>
      <c r="E13" s="129">
        <v>1.14</v>
      </c>
      <c r="F13" s="129">
        <v>1.14</v>
      </c>
      <c r="G13" s="129"/>
      <c r="H13" s="129"/>
      <c r="I13" s="129"/>
      <c r="J13" s="124">
        <f t="shared" si="0"/>
        <v>1.14</v>
      </c>
      <c r="K13" s="129">
        <v>1.14</v>
      </c>
      <c r="L13" s="129"/>
      <c r="M13" s="129"/>
      <c r="N13" s="129"/>
      <c r="O13" s="6"/>
    </row>
    <row r="14" spans="1:15" ht="27">
      <c r="A14" s="40"/>
      <c r="B14" s="150"/>
      <c r="C14" s="126">
        <v>2130705</v>
      </c>
      <c r="D14" s="128" t="s">
        <v>309</v>
      </c>
      <c r="E14" s="129">
        <v>14.5</v>
      </c>
      <c r="F14" s="129"/>
      <c r="G14" s="129"/>
      <c r="H14" s="129"/>
      <c r="I14" s="129">
        <v>14.5</v>
      </c>
      <c r="J14" s="124">
        <f t="shared" si="0"/>
        <v>14.5</v>
      </c>
      <c r="K14" s="129">
        <v>14.5</v>
      </c>
      <c r="L14" s="129"/>
      <c r="M14" s="129"/>
      <c r="N14" s="129"/>
      <c r="O14" s="6"/>
    </row>
    <row r="15" spans="1:15" ht="14.25">
      <c r="A15" s="40"/>
      <c r="B15" s="150"/>
      <c r="C15" s="126">
        <v>2130104</v>
      </c>
      <c r="D15" s="128" t="s">
        <v>310</v>
      </c>
      <c r="E15" s="129"/>
      <c r="F15" s="129"/>
      <c r="G15" s="129"/>
      <c r="H15" s="129"/>
      <c r="I15" s="129"/>
      <c r="J15" s="124"/>
      <c r="K15" s="129"/>
      <c r="L15" s="129"/>
      <c r="M15" s="129"/>
      <c r="N15" s="129"/>
      <c r="O15" s="6"/>
    </row>
    <row r="16" spans="1:15" ht="14.25">
      <c r="A16" s="40"/>
      <c r="B16" s="151"/>
      <c r="C16" s="126">
        <v>2130199</v>
      </c>
      <c r="D16" s="128" t="s">
        <v>311</v>
      </c>
      <c r="E16" s="129">
        <v>14</v>
      </c>
      <c r="F16" s="129"/>
      <c r="G16" s="129"/>
      <c r="H16" s="129"/>
      <c r="I16" s="129">
        <v>14</v>
      </c>
      <c r="J16" s="124">
        <f t="shared" si="0"/>
        <v>14</v>
      </c>
      <c r="K16" s="129">
        <v>14</v>
      </c>
      <c r="L16" s="129"/>
      <c r="M16" s="129"/>
      <c r="N16" s="129"/>
      <c r="O16" s="6"/>
    </row>
    <row r="17" spans="1:15" ht="19.5" customHeight="1">
      <c r="A17" s="40"/>
      <c r="B17" s="4"/>
      <c r="C17" s="126"/>
      <c r="D17" s="4"/>
      <c r="E17" s="130">
        <f>SUM(E8:E16)</f>
        <v>194.8</v>
      </c>
      <c r="F17" s="130">
        <f>SUM(F8:F16)</f>
        <v>131.97</v>
      </c>
      <c r="G17" s="130">
        <f>SUM(G8:G16)</f>
        <v>2.33</v>
      </c>
      <c r="H17" s="130">
        <f>SUM(H8:H16)</f>
        <v>22</v>
      </c>
      <c r="I17" s="130">
        <f>SUM(I8:I16)</f>
        <v>38.5</v>
      </c>
      <c r="J17" s="124">
        <f t="shared" si="0"/>
        <v>194.8</v>
      </c>
      <c r="K17" s="130">
        <f>SUM(K8:K16)</f>
        <v>194.8</v>
      </c>
      <c r="L17" s="129"/>
      <c r="M17" s="129"/>
      <c r="N17" s="131">
        <f>SUM(N8:N16)</f>
        <v>0</v>
      </c>
      <c r="O17" s="6"/>
    </row>
    <row r="18" spans="1:15" ht="64.5" customHeight="1">
      <c r="A18" s="145" t="s">
        <v>74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</row>
  </sheetData>
  <sheetProtection/>
  <mergeCells count="19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A18:O18"/>
    <mergeCell ref="I4:I6"/>
    <mergeCell ref="J5:J6"/>
    <mergeCell ref="K5:K6"/>
    <mergeCell ref="L5:L6"/>
    <mergeCell ref="M5:M6"/>
    <mergeCell ref="N5:N6"/>
    <mergeCell ref="B8:B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D11" sqref="D11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ht="14.25">
      <c r="A1" s="119" t="s">
        <v>275</v>
      </c>
    </row>
    <row r="2" spans="1:4" ht="20.25">
      <c r="A2" s="154" t="s">
        <v>293</v>
      </c>
      <c r="B2" s="154"/>
      <c r="C2" s="154"/>
      <c r="D2" s="154"/>
    </row>
    <row r="3" spans="1:4" ht="14.25">
      <c r="A3" s="51"/>
      <c r="B3" s="51"/>
      <c r="C3" s="51"/>
      <c r="D3" s="52" t="s">
        <v>0</v>
      </c>
    </row>
    <row r="4" spans="1:4" s="2" customFormat="1" ht="19.5" customHeight="1">
      <c r="A4" s="53" t="s">
        <v>44</v>
      </c>
      <c r="B4" s="54"/>
      <c r="C4" s="54" t="s">
        <v>45</v>
      </c>
      <c r="D4" s="54"/>
    </row>
    <row r="5" spans="1:4" s="2" customFormat="1" ht="19.5" customHeight="1">
      <c r="A5" s="55" t="s">
        <v>46</v>
      </c>
      <c r="B5" s="56" t="s">
        <v>43</v>
      </c>
      <c r="C5" s="56" t="s">
        <v>47</v>
      </c>
      <c r="D5" s="56" t="s">
        <v>43</v>
      </c>
    </row>
    <row r="6" spans="1:4" s="2" customFormat="1" ht="19.5" customHeight="1">
      <c r="A6" s="57" t="s">
        <v>48</v>
      </c>
      <c r="B6" s="58">
        <v>194.8</v>
      </c>
      <c r="C6" s="59" t="s">
        <v>49</v>
      </c>
      <c r="D6" s="60">
        <v>156.3</v>
      </c>
    </row>
    <row r="7" spans="1:4" s="2" customFormat="1" ht="19.5" customHeight="1">
      <c r="A7" s="57" t="s">
        <v>50</v>
      </c>
      <c r="B7" s="58"/>
      <c r="C7" s="59" t="s">
        <v>75</v>
      </c>
      <c r="D7" s="58">
        <v>131.97</v>
      </c>
    </row>
    <row r="8" spans="1:4" s="2" customFormat="1" ht="19.5" customHeight="1">
      <c r="A8" s="57"/>
      <c r="B8" s="58"/>
      <c r="C8" s="59" t="s">
        <v>76</v>
      </c>
      <c r="D8" s="58">
        <v>2.33</v>
      </c>
    </row>
    <row r="9" spans="1:4" s="2" customFormat="1" ht="19.5" customHeight="1">
      <c r="A9" s="57"/>
      <c r="B9" s="58"/>
      <c r="C9" s="59" t="s">
        <v>77</v>
      </c>
      <c r="D9" s="58">
        <v>22</v>
      </c>
    </row>
    <row r="10" spans="1:4" s="2" customFormat="1" ht="19.5" customHeight="1">
      <c r="A10" s="57"/>
      <c r="B10" s="58"/>
      <c r="C10" s="59" t="s">
        <v>57</v>
      </c>
      <c r="D10" s="61">
        <v>38.5</v>
      </c>
    </row>
    <row r="11" spans="1:4" s="2" customFormat="1" ht="19.5" customHeight="1">
      <c r="A11" s="57"/>
      <c r="B11" s="58"/>
      <c r="C11" s="59"/>
      <c r="D11" s="58"/>
    </row>
    <row r="12" spans="1:4" s="2" customFormat="1" ht="19.5" customHeight="1">
      <c r="A12" s="57"/>
      <c r="B12" s="58"/>
      <c r="C12" s="59"/>
      <c r="D12" s="58"/>
    </row>
    <row r="13" spans="1:4" s="2" customFormat="1" ht="19.5" customHeight="1">
      <c r="A13" s="62" t="s">
        <v>1</v>
      </c>
      <c r="B13" s="61">
        <v>194.8</v>
      </c>
      <c r="C13" s="63" t="s">
        <v>2</v>
      </c>
      <c r="D13" s="58">
        <v>194.8</v>
      </c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7">
      <selection activeCell="H14" sqref="H14"/>
    </sheetView>
  </sheetViews>
  <sheetFormatPr defaultColWidth="9.00390625" defaultRowHeight="14.25"/>
  <cols>
    <col min="1" max="1" width="18.875" style="0" customWidth="1"/>
    <col min="2" max="2" width="14.00390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64" t="s">
        <v>274</v>
      </c>
      <c r="B1" s="64"/>
      <c r="C1" s="64"/>
      <c r="D1" s="65"/>
      <c r="E1" s="65"/>
    </row>
    <row r="2" spans="1:5" ht="20.25">
      <c r="A2" s="135" t="s">
        <v>294</v>
      </c>
      <c r="B2" s="135"/>
      <c r="C2" s="135"/>
      <c r="D2" s="135"/>
      <c r="E2" s="135"/>
    </row>
    <row r="3" spans="1:5" ht="14.25">
      <c r="A3" s="66"/>
      <c r="B3" s="66"/>
      <c r="C3" s="66"/>
      <c r="D3" s="66"/>
      <c r="E3" s="67" t="s">
        <v>0</v>
      </c>
    </row>
    <row r="4" spans="1:5" s="2" customFormat="1" ht="19.5" customHeight="1">
      <c r="A4" s="156" t="s">
        <v>68</v>
      </c>
      <c r="B4" s="156" t="s">
        <v>69</v>
      </c>
      <c r="C4" s="156" t="s">
        <v>78</v>
      </c>
      <c r="D4" s="158" t="s">
        <v>79</v>
      </c>
      <c r="E4" s="159"/>
    </row>
    <row r="5" spans="1:5" s="2" customFormat="1" ht="19.5" customHeight="1">
      <c r="A5" s="157"/>
      <c r="B5" s="157"/>
      <c r="C5" s="157"/>
      <c r="D5" s="68" t="s">
        <v>80</v>
      </c>
      <c r="E5" s="68" t="s">
        <v>73</v>
      </c>
    </row>
    <row r="6" spans="1:5" s="2" customFormat="1" ht="19.5" customHeight="1">
      <c r="A6" s="69" t="s">
        <v>67</v>
      </c>
      <c r="B6" s="70" t="s">
        <v>67</v>
      </c>
      <c r="C6" s="70">
        <v>1</v>
      </c>
      <c r="D6" s="71">
        <v>2</v>
      </c>
      <c r="E6" s="71">
        <v>3</v>
      </c>
    </row>
    <row r="7" spans="1:5" s="2" customFormat="1" ht="39.75" customHeight="1">
      <c r="A7" s="122">
        <v>2019999</v>
      </c>
      <c r="B7" s="123" t="s">
        <v>303</v>
      </c>
      <c r="C7" s="124">
        <v>132.86</v>
      </c>
      <c r="D7" s="74">
        <v>132.86</v>
      </c>
      <c r="E7" s="74"/>
    </row>
    <row r="8" spans="1:5" s="2" customFormat="1" ht="39.75" customHeight="1">
      <c r="A8" s="126">
        <v>2080501</v>
      </c>
      <c r="B8" s="127" t="s">
        <v>304</v>
      </c>
      <c r="C8" s="124">
        <v>2.33</v>
      </c>
      <c r="D8" s="74">
        <v>2.33</v>
      </c>
      <c r="E8" s="74"/>
    </row>
    <row r="9" spans="1:5" s="2" customFormat="1" ht="39.75" customHeight="1">
      <c r="A9" s="126">
        <v>2080505</v>
      </c>
      <c r="B9" s="127" t="s">
        <v>305</v>
      </c>
      <c r="C9" s="124">
        <v>16.56</v>
      </c>
      <c r="D9" s="74">
        <v>16.56</v>
      </c>
      <c r="E9" s="74"/>
    </row>
    <row r="10" spans="1:5" s="2" customFormat="1" ht="39.75" customHeight="1">
      <c r="A10" s="126">
        <v>2080507</v>
      </c>
      <c r="B10" s="128" t="s">
        <v>306</v>
      </c>
      <c r="C10" s="129">
        <v>10</v>
      </c>
      <c r="D10" s="74"/>
      <c r="E10" s="74">
        <v>10</v>
      </c>
    </row>
    <row r="11" spans="1:5" s="2" customFormat="1" ht="39.75" customHeight="1">
      <c r="A11" s="122">
        <v>2101101</v>
      </c>
      <c r="B11" s="127" t="s">
        <v>307</v>
      </c>
      <c r="C11" s="124">
        <v>3.41</v>
      </c>
      <c r="D11" s="74">
        <v>3.41</v>
      </c>
      <c r="E11" s="74"/>
    </row>
    <row r="12" spans="1:5" s="2" customFormat="1" ht="39.75" customHeight="1">
      <c r="A12" s="126">
        <v>2101102</v>
      </c>
      <c r="B12" s="127" t="s">
        <v>308</v>
      </c>
      <c r="C12" s="129">
        <v>1.14</v>
      </c>
      <c r="D12" s="74">
        <v>1.14</v>
      </c>
      <c r="E12" s="74"/>
    </row>
    <row r="13" spans="1:5" s="2" customFormat="1" ht="39.75" customHeight="1">
      <c r="A13" s="126">
        <v>2130705</v>
      </c>
      <c r="B13" s="128" t="s">
        <v>309</v>
      </c>
      <c r="C13" s="129">
        <v>14.5</v>
      </c>
      <c r="D13" s="74"/>
      <c r="E13" s="74">
        <v>14.5</v>
      </c>
    </row>
    <row r="14" spans="1:5" s="2" customFormat="1" ht="39.75" customHeight="1">
      <c r="A14" s="126">
        <v>2130199</v>
      </c>
      <c r="B14" s="128" t="s">
        <v>311</v>
      </c>
      <c r="C14" s="129">
        <v>14</v>
      </c>
      <c r="D14" s="74"/>
      <c r="E14" s="74">
        <v>14</v>
      </c>
    </row>
    <row r="15" spans="1:5" s="2" customFormat="1" ht="19.5" customHeight="1">
      <c r="A15" s="79"/>
      <c r="B15" s="74"/>
      <c r="C15" s="74"/>
      <c r="D15" s="74"/>
      <c r="E15" s="74"/>
    </row>
    <row r="16" spans="1:5" s="2" customFormat="1" ht="19.5" customHeight="1">
      <c r="A16" s="79"/>
      <c r="B16" s="74"/>
      <c r="C16" s="74"/>
      <c r="D16" s="74"/>
      <c r="E16" s="74"/>
    </row>
    <row r="17" spans="1:5" s="2" customFormat="1" ht="19.5" customHeight="1">
      <c r="A17" s="79"/>
      <c r="B17" s="74"/>
      <c r="C17" s="74"/>
      <c r="D17" s="74"/>
      <c r="E17" s="74"/>
    </row>
    <row r="18" spans="1:5" s="2" customFormat="1" ht="19.5" customHeight="1">
      <c r="A18" s="79"/>
      <c r="B18" s="74"/>
      <c r="C18" s="74"/>
      <c r="D18" s="74"/>
      <c r="E18" s="74"/>
    </row>
    <row r="19" spans="1:5" s="2" customFormat="1" ht="19.5" customHeight="1">
      <c r="A19" s="79"/>
      <c r="B19" s="74"/>
      <c r="C19" s="74"/>
      <c r="D19" s="74"/>
      <c r="E19" s="74"/>
    </row>
    <row r="20" spans="1:5" s="2" customFormat="1" ht="19.5" customHeight="1">
      <c r="A20" s="79"/>
      <c r="B20" s="74"/>
      <c r="C20" s="132">
        <f>SUM(C7:C19)</f>
        <v>194.8</v>
      </c>
      <c r="D20" s="132">
        <f>SUM(D7:D19)</f>
        <v>156.3</v>
      </c>
      <c r="E20" s="132">
        <f>SUM(E7:E19)</f>
        <v>38.5</v>
      </c>
    </row>
    <row r="21" spans="1:5" s="2" customFormat="1" ht="13.5">
      <c r="A21" s="160" t="s">
        <v>81</v>
      </c>
      <c r="B21" s="160"/>
      <c r="C21" s="160"/>
      <c r="D21" s="160"/>
      <c r="E21" s="160"/>
    </row>
    <row r="22" spans="1:5" s="2" customFormat="1" ht="13.5">
      <c r="A22" s="155"/>
      <c r="B22" s="155"/>
      <c r="C22" s="155"/>
      <c r="D22" s="155"/>
      <c r="E22" s="155"/>
    </row>
  </sheetData>
  <sheetProtection/>
  <mergeCells count="7">
    <mergeCell ref="A22:E22"/>
    <mergeCell ref="A2:E2"/>
    <mergeCell ref="A4:A5"/>
    <mergeCell ref="B4:B5"/>
    <mergeCell ref="C4:C5"/>
    <mergeCell ref="D4:E4"/>
    <mergeCell ref="A21:E21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G17" sqref="G17"/>
    </sheetView>
  </sheetViews>
  <sheetFormatPr defaultColWidth="9.00390625" defaultRowHeight="14.25"/>
  <cols>
    <col min="1" max="1" width="13.375" style="0" customWidth="1"/>
    <col min="2" max="2" width="19.625" style="0" customWidth="1"/>
    <col min="3" max="5" width="15.25390625" style="0" customWidth="1"/>
  </cols>
  <sheetData>
    <row r="1" spans="1:5" ht="24" customHeight="1">
      <c r="A1" s="64" t="s">
        <v>273</v>
      </c>
      <c r="B1" s="64"/>
      <c r="C1" s="64"/>
      <c r="D1" s="65"/>
      <c r="E1" s="65"/>
    </row>
    <row r="2" spans="1:5" ht="26.25" customHeight="1">
      <c r="A2" s="135" t="s">
        <v>295</v>
      </c>
      <c r="B2" s="135"/>
      <c r="C2" s="135"/>
      <c r="D2" s="135"/>
      <c r="E2" s="135"/>
    </row>
    <row r="3" spans="1:5" ht="14.25">
      <c r="A3" s="66"/>
      <c r="B3" s="66"/>
      <c r="C3" s="66"/>
      <c r="D3" s="66"/>
      <c r="E3" s="67" t="s">
        <v>0</v>
      </c>
    </row>
    <row r="4" spans="1:5" s="2" customFormat="1" ht="19.5" customHeight="1">
      <c r="A4" s="156" t="s">
        <v>68</v>
      </c>
      <c r="B4" s="156" t="s">
        <v>69</v>
      </c>
      <c r="C4" s="156" t="s">
        <v>78</v>
      </c>
      <c r="D4" s="158" t="s">
        <v>79</v>
      </c>
      <c r="E4" s="159"/>
    </row>
    <row r="5" spans="1:5" s="2" customFormat="1" ht="19.5" customHeight="1">
      <c r="A5" s="157"/>
      <c r="B5" s="157"/>
      <c r="C5" s="157"/>
      <c r="D5" s="68" t="s">
        <v>80</v>
      </c>
      <c r="E5" s="68" t="s">
        <v>73</v>
      </c>
    </row>
    <row r="6" spans="1:5" s="2" customFormat="1" ht="19.5" customHeight="1">
      <c r="A6" s="69" t="s">
        <v>67</v>
      </c>
      <c r="B6" s="70" t="s">
        <v>67</v>
      </c>
      <c r="C6" s="70">
        <v>1</v>
      </c>
      <c r="D6" s="71">
        <v>2</v>
      </c>
      <c r="E6" s="71">
        <v>3</v>
      </c>
    </row>
    <row r="7" spans="1:5" s="2" customFormat="1" ht="19.5" customHeight="1">
      <c r="A7" s="72"/>
      <c r="B7" s="73" t="s">
        <v>313</v>
      </c>
      <c r="C7" s="73"/>
      <c r="D7" s="74"/>
      <c r="E7" s="74"/>
    </row>
    <row r="8" spans="1:5" s="2" customFormat="1" ht="19.5" customHeight="1">
      <c r="A8" s="75"/>
      <c r="B8" s="76"/>
      <c r="C8" s="76"/>
      <c r="D8" s="74"/>
      <c r="E8" s="74"/>
    </row>
    <row r="9" spans="1:5" s="2" customFormat="1" ht="19.5" customHeight="1">
      <c r="A9" s="77"/>
      <c r="B9" s="78"/>
      <c r="C9" s="78"/>
      <c r="D9" s="74"/>
      <c r="E9" s="74"/>
    </row>
    <row r="10" spans="1:5" s="2" customFormat="1" ht="19.5" customHeight="1">
      <c r="A10" s="77"/>
      <c r="B10" s="78"/>
      <c r="C10" s="78"/>
      <c r="D10" s="74"/>
      <c r="E10" s="74"/>
    </row>
    <row r="11" spans="1:5" s="2" customFormat="1" ht="19.5" customHeight="1">
      <c r="A11" s="77"/>
      <c r="B11" s="78"/>
      <c r="C11" s="78"/>
      <c r="D11" s="74"/>
      <c r="E11" s="74"/>
    </row>
    <row r="12" spans="1:5" s="2" customFormat="1" ht="19.5" customHeight="1">
      <c r="A12" s="77"/>
      <c r="B12" s="78"/>
      <c r="C12" s="78"/>
      <c r="D12" s="74"/>
      <c r="E12" s="74"/>
    </row>
    <row r="13" spans="1:5" s="2" customFormat="1" ht="19.5" customHeight="1">
      <c r="A13" s="77"/>
      <c r="B13" s="78"/>
      <c r="C13" s="78"/>
      <c r="D13" s="74"/>
      <c r="E13" s="74"/>
    </row>
    <row r="14" spans="1:5" s="2" customFormat="1" ht="19.5" customHeight="1">
      <c r="A14" s="79"/>
      <c r="B14" s="74"/>
      <c r="C14" s="74"/>
      <c r="D14" s="74"/>
      <c r="E14" s="74"/>
    </row>
    <row r="15" spans="1:5" s="2" customFormat="1" ht="19.5" customHeight="1">
      <c r="A15" s="79"/>
      <c r="B15" s="74"/>
      <c r="C15" s="74"/>
      <c r="D15" s="74"/>
      <c r="E15" s="74"/>
    </row>
    <row r="16" spans="1:5" s="2" customFormat="1" ht="19.5" customHeight="1">
      <c r="A16" s="79"/>
      <c r="B16" s="74"/>
      <c r="C16" s="74"/>
      <c r="D16" s="74"/>
      <c r="E16" s="74"/>
    </row>
    <row r="17" spans="1:5" s="2" customFormat="1" ht="19.5" customHeight="1">
      <c r="A17" s="79"/>
      <c r="B17" s="74"/>
      <c r="C17" s="74"/>
      <c r="D17" s="74"/>
      <c r="E17" s="74"/>
    </row>
    <row r="18" spans="1:5" s="2" customFormat="1" ht="19.5" customHeight="1">
      <c r="A18" s="79"/>
      <c r="B18" s="74"/>
      <c r="C18" s="74"/>
      <c r="D18" s="74"/>
      <c r="E18" s="74"/>
    </row>
    <row r="19" spans="1:5" s="2" customFormat="1" ht="19.5" customHeight="1">
      <c r="A19" s="79"/>
      <c r="B19" s="74"/>
      <c r="C19" s="74"/>
      <c r="D19" s="74"/>
      <c r="E19" s="74"/>
    </row>
    <row r="20" spans="1:5" s="2" customFormat="1" ht="19.5" customHeight="1">
      <c r="A20" s="79"/>
      <c r="B20" s="74"/>
      <c r="C20" s="74"/>
      <c r="D20" s="74"/>
      <c r="E20" s="74"/>
    </row>
    <row r="21" spans="1:5" s="2" customFormat="1" ht="19.5" customHeight="1">
      <c r="A21" s="79"/>
      <c r="B21" s="74"/>
      <c r="C21" s="74"/>
      <c r="D21" s="74"/>
      <c r="E21" s="74"/>
    </row>
    <row r="22" spans="1:4" s="2" customFormat="1" ht="18" customHeight="1">
      <c r="A22" s="163" t="s">
        <v>82</v>
      </c>
      <c r="B22" s="163"/>
      <c r="C22" s="163"/>
      <c r="D22" s="163"/>
    </row>
    <row r="23" spans="1:4" s="2" customFormat="1" ht="18" customHeight="1">
      <c r="A23" s="161" t="s">
        <v>83</v>
      </c>
      <c r="B23" s="161"/>
      <c r="C23" s="161"/>
      <c r="D23" s="161"/>
    </row>
    <row r="24" spans="1:4" s="2" customFormat="1" ht="18" customHeight="1">
      <c r="A24" s="162"/>
      <c r="B24" s="162"/>
      <c r="C24" s="162"/>
      <c r="D24" s="162"/>
    </row>
  </sheetData>
  <sheetProtection/>
  <mergeCells count="8">
    <mergeCell ref="A23:D23"/>
    <mergeCell ref="A24:D24"/>
    <mergeCell ref="A2:E2"/>
    <mergeCell ref="A4:A5"/>
    <mergeCell ref="B4:B5"/>
    <mergeCell ref="C4:C5"/>
    <mergeCell ref="D4:E4"/>
    <mergeCell ref="A22:D22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PageLayoutView="0" workbookViewId="0" topLeftCell="A1">
      <selection activeCell="C9" sqref="C9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20.875" style="0" customWidth="1"/>
  </cols>
  <sheetData>
    <row r="1" spans="1:3" ht="23.25" customHeight="1">
      <c r="A1" s="118" t="s">
        <v>272</v>
      </c>
      <c r="B1" s="80"/>
      <c r="C1" s="80"/>
    </row>
    <row r="2" spans="1:3" ht="36.75" customHeight="1">
      <c r="A2" s="164" t="s">
        <v>296</v>
      </c>
      <c r="B2" s="164"/>
      <c r="C2" s="164"/>
    </row>
    <row r="3" spans="1:3" s="3" customFormat="1" ht="18" customHeight="1">
      <c r="A3" s="81"/>
      <c r="B3" s="82"/>
      <c r="C3" s="83" t="s">
        <v>3</v>
      </c>
    </row>
    <row r="4" spans="1:3" ht="31.5" customHeight="1">
      <c r="A4" s="84" t="s">
        <v>68</v>
      </c>
      <c r="B4" s="85" t="s">
        <v>69</v>
      </c>
      <c r="C4" s="86" t="s">
        <v>43</v>
      </c>
    </row>
    <row r="5" spans="1:3" ht="19.5" customHeight="1">
      <c r="A5" s="165" t="s">
        <v>84</v>
      </c>
      <c r="B5" s="166"/>
      <c r="C5" s="87">
        <v>194.8</v>
      </c>
    </row>
    <row r="6" spans="1:3" ht="19.5" customHeight="1">
      <c r="A6" s="88">
        <v>301</v>
      </c>
      <c r="B6" s="89" t="s">
        <v>18</v>
      </c>
      <c r="C6" s="90">
        <v>131.97</v>
      </c>
    </row>
    <row r="7" spans="1:3" ht="19.5" customHeight="1">
      <c r="A7" s="88">
        <v>302</v>
      </c>
      <c r="B7" s="89" t="s">
        <v>19</v>
      </c>
      <c r="C7" s="90">
        <v>60.5</v>
      </c>
    </row>
    <row r="8" spans="1:3" ht="19.5" customHeight="1">
      <c r="A8" s="88">
        <v>303</v>
      </c>
      <c r="B8" s="89" t="s">
        <v>85</v>
      </c>
      <c r="C8" s="90">
        <v>2.33</v>
      </c>
    </row>
    <row r="9" spans="1:3" ht="19.5" customHeight="1">
      <c r="A9" s="88">
        <v>307</v>
      </c>
      <c r="B9" s="89" t="s">
        <v>86</v>
      </c>
      <c r="C9" s="90"/>
    </row>
    <row r="10" spans="1:3" ht="19.5" customHeight="1">
      <c r="A10" s="88">
        <v>309</v>
      </c>
      <c r="B10" s="89" t="s">
        <v>87</v>
      </c>
      <c r="C10" s="90"/>
    </row>
    <row r="11" spans="1:3" ht="19.5" customHeight="1">
      <c r="A11" s="88">
        <v>310</v>
      </c>
      <c r="B11" s="89" t="s">
        <v>88</v>
      </c>
      <c r="C11" s="90"/>
    </row>
    <row r="12" spans="1:3" ht="19.5" customHeight="1">
      <c r="A12" s="88">
        <v>311</v>
      </c>
      <c r="B12" s="89" t="s">
        <v>89</v>
      </c>
      <c r="C12" s="90"/>
    </row>
    <row r="13" spans="1:3" ht="19.5" customHeight="1">
      <c r="A13" s="88">
        <v>312</v>
      </c>
      <c r="B13" s="89" t="s">
        <v>90</v>
      </c>
      <c r="C13" s="90"/>
    </row>
    <row r="14" spans="1:3" ht="19.5" customHeight="1">
      <c r="A14" s="88">
        <v>313</v>
      </c>
      <c r="B14" s="89" t="s">
        <v>91</v>
      </c>
      <c r="C14" s="91"/>
    </row>
    <row r="15" spans="1:3" ht="19.5" customHeight="1">
      <c r="A15" s="88">
        <v>399</v>
      </c>
      <c r="B15" s="89" t="s">
        <v>34</v>
      </c>
      <c r="C15" s="91"/>
    </row>
  </sheetData>
  <sheetProtection/>
  <mergeCells count="2">
    <mergeCell ref="A2:C2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showGridLines="0" zoomScalePageLayoutView="0" workbookViewId="0" topLeftCell="A1">
      <selection activeCell="C6" sqref="C6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6.625" style="0" customWidth="1"/>
  </cols>
  <sheetData>
    <row r="1" spans="1:2" ht="16.5" customHeight="1">
      <c r="A1" s="117" t="s">
        <v>271</v>
      </c>
      <c r="B1" s="92"/>
    </row>
    <row r="2" spans="1:3" ht="19.5" customHeight="1">
      <c r="A2" s="167" t="s">
        <v>297</v>
      </c>
      <c r="B2" s="167"/>
      <c r="C2" s="167"/>
    </row>
    <row r="3" spans="1:3" ht="21" customHeight="1">
      <c r="A3" s="93"/>
      <c r="B3" s="168" t="s">
        <v>0</v>
      </c>
      <c r="C3" s="168"/>
    </row>
    <row r="4" spans="1:3" ht="27" customHeight="1">
      <c r="A4" s="95" t="s">
        <v>314</v>
      </c>
      <c r="B4" s="96" t="s">
        <v>69</v>
      </c>
      <c r="C4" s="96" t="s">
        <v>43</v>
      </c>
    </row>
    <row r="5" spans="1:3" ht="19.5" customHeight="1">
      <c r="A5" s="169" t="s">
        <v>84</v>
      </c>
      <c r="B5" s="170"/>
      <c r="C5" s="97">
        <v>156.3</v>
      </c>
    </row>
    <row r="6" spans="1:3" s="7" customFormat="1" ht="19.5" customHeight="1">
      <c r="A6" s="98" t="s">
        <v>92</v>
      </c>
      <c r="B6" s="99" t="s">
        <v>18</v>
      </c>
      <c r="C6" s="97">
        <v>131.97</v>
      </c>
    </row>
    <row r="7" spans="1:3" ht="19.5" customHeight="1">
      <c r="A7" s="100" t="s">
        <v>93</v>
      </c>
      <c r="B7" s="101" t="s">
        <v>94</v>
      </c>
      <c r="C7" s="102">
        <v>39.41</v>
      </c>
    </row>
    <row r="8" spans="1:3" ht="19.5" customHeight="1">
      <c r="A8" s="100" t="s">
        <v>95</v>
      </c>
      <c r="B8" s="101" t="s">
        <v>96</v>
      </c>
      <c r="C8" s="102">
        <v>48.7</v>
      </c>
    </row>
    <row r="9" spans="1:3" ht="19.5" customHeight="1">
      <c r="A9" s="100" t="s">
        <v>97</v>
      </c>
      <c r="B9" s="101" t="s">
        <v>98</v>
      </c>
      <c r="C9" s="102">
        <v>9.82</v>
      </c>
    </row>
    <row r="10" spans="1:3" ht="19.5" customHeight="1">
      <c r="A10" s="100" t="s">
        <v>99</v>
      </c>
      <c r="B10" s="101" t="s">
        <v>100</v>
      </c>
      <c r="C10" s="102"/>
    </row>
    <row r="11" spans="1:3" ht="19.5" customHeight="1">
      <c r="A11" s="100" t="s">
        <v>101</v>
      </c>
      <c r="B11" s="101" t="s">
        <v>102</v>
      </c>
      <c r="C11" s="102"/>
    </row>
    <row r="12" spans="1:3" ht="19.5" customHeight="1">
      <c r="A12" s="100" t="s">
        <v>103</v>
      </c>
      <c r="B12" s="101" t="s">
        <v>104</v>
      </c>
      <c r="C12" s="102">
        <v>16.56</v>
      </c>
    </row>
    <row r="13" spans="1:3" ht="19.5" customHeight="1">
      <c r="A13" s="100" t="s">
        <v>105</v>
      </c>
      <c r="B13" s="101" t="s">
        <v>106</v>
      </c>
      <c r="C13" s="102"/>
    </row>
    <row r="14" spans="1:3" ht="19.5" customHeight="1">
      <c r="A14" s="100" t="s">
        <v>107</v>
      </c>
      <c r="B14" s="101" t="s">
        <v>108</v>
      </c>
      <c r="C14" s="102">
        <v>4.55</v>
      </c>
    </row>
    <row r="15" spans="1:3" ht="19.5" customHeight="1">
      <c r="A15" s="100" t="s">
        <v>109</v>
      </c>
      <c r="B15" s="101" t="s">
        <v>110</v>
      </c>
      <c r="C15" s="102"/>
    </row>
    <row r="16" spans="1:3" ht="19.5" customHeight="1">
      <c r="A16" s="100" t="s">
        <v>111</v>
      </c>
      <c r="B16" s="101" t="s">
        <v>112</v>
      </c>
      <c r="C16" s="102"/>
    </row>
    <row r="17" spans="1:3" ht="19.5" customHeight="1">
      <c r="A17" s="100" t="s">
        <v>113</v>
      </c>
      <c r="B17" s="101" t="s">
        <v>4</v>
      </c>
      <c r="C17" s="102">
        <v>12.93</v>
      </c>
    </row>
    <row r="18" spans="1:3" ht="19.5" customHeight="1">
      <c r="A18" s="100" t="s">
        <v>114</v>
      </c>
      <c r="B18" s="101" t="s">
        <v>115</v>
      </c>
      <c r="C18" s="102"/>
    </row>
    <row r="19" spans="1:3" ht="19.5" customHeight="1">
      <c r="A19" s="100" t="s">
        <v>116</v>
      </c>
      <c r="B19" s="101" t="s">
        <v>5</v>
      </c>
      <c r="C19" s="102"/>
    </row>
    <row r="20" spans="1:3" s="7" customFormat="1" ht="19.5" customHeight="1">
      <c r="A20" s="98" t="s">
        <v>117</v>
      </c>
      <c r="B20" s="99" t="s">
        <v>19</v>
      </c>
      <c r="C20" s="97">
        <v>22</v>
      </c>
    </row>
    <row r="21" spans="1:3" ht="19.5" customHeight="1">
      <c r="A21" s="100" t="s">
        <v>118</v>
      </c>
      <c r="B21" s="101" t="s">
        <v>119</v>
      </c>
      <c r="C21" s="102">
        <v>4.28</v>
      </c>
    </row>
    <row r="22" spans="1:3" ht="19.5" customHeight="1">
      <c r="A22" s="100" t="s">
        <v>120</v>
      </c>
      <c r="B22" s="101" t="s">
        <v>121</v>
      </c>
      <c r="C22" s="102"/>
    </row>
    <row r="23" spans="1:3" ht="19.5" customHeight="1">
      <c r="A23" s="100" t="s">
        <v>122</v>
      </c>
      <c r="B23" s="101" t="s">
        <v>123</v>
      </c>
      <c r="C23" s="102"/>
    </row>
    <row r="24" spans="1:3" ht="19.5" customHeight="1">
      <c r="A24" s="100" t="s">
        <v>124</v>
      </c>
      <c r="B24" s="103" t="s">
        <v>125</v>
      </c>
      <c r="C24" s="102"/>
    </row>
    <row r="25" spans="1:3" ht="19.5" customHeight="1">
      <c r="A25" s="100" t="s">
        <v>126</v>
      </c>
      <c r="B25" s="101" t="s">
        <v>127</v>
      </c>
      <c r="C25" s="102"/>
    </row>
    <row r="26" spans="1:3" ht="19.5" customHeight="1">
      <c r="A26" s="100" t="s">
        <v>128</v>
      </c>
      <c r="B26" s="101" t="s">
        <v>129</v>
      </c>
      <c r="C26" s="102"/>
    </row>
    <row r="27" spans="1:3" ht="19.5" customHeight="1">
      <c r="A27" s="100" t="s">
        <v>130</v>
      </c>
      <c r="B27" s="101" t="s">
        <v>131</v>
      </c>
      <c r="C27" s="102">
        <v>1.86</v>
      </c>
    </row>
    <row r="28" spans="1:3" ht="19.5" customHeight="1">
      <c r="A28" s="100" t="s">
        <v>132</v>
      </c>
      <c r="B28" s="101" t="s">
        <v>133</v>
      </c>
      <c r="C28" s="102"/>
    </row>
    <row r="29" spans="1:3" ht="19.5" customHeight="1">
      <c r="A29" s="100" t="s">
        <v>134</v>
      </c>
      <c r="B29" s="101" t="s">
        <v>135</v>
      </c>
      <c r="C29" s="102"/>
    </row>
    <row r="30" spans="1:3" ht="19.5" customHeight="1">
      <c r="A30" s="100" t="s">
        <v>136</v>
      </c>
      <c r="B30" s="101" t="s">
        <v>137</v>
      </c>
      <c r="C30" s="102"/>
    </row>
    <row r="31" spans="1:3" ht="19.5" customHeight="1">
      <c r="A31" s="100" t="s">
        <v>138</v>
      </c>
      <c r="B31" s="101" t="s">
        <v>10</v>
      </c>
      <c r="C31" s="102"/>
    </row>
    <row r="32" spans="1:3" ht="19.5" customHeight="1">
      <c r="A32" s="100" t="s">
        <v>139</v>
      </c>
      <c r="B32" s="101" t="s">
        <v>140</v>
      </c>
      <c r="C32" s="102"/>
    </row>
    <row r="33" spans="1:3" ht="19.5" customHeight="1">
      <c r="A33" s="100" t="s">
        <v>141</v>
      </c>
      <c r="B33" s="101" t="s">
        <v>142</v>
      </c>
      <c r="C33" s="102"/>
    </row>
    <row r="34" spans="1:3" ht="19.5" customHeight="1">
      <c r="A34" s="100" t="s">
        <v>143</v>
      </c>
      <c r="B34" s="101" t="s">
        <v>6</v>
      </c>
      <c r="C34" s="102"/>
    </row>
    <row r="35" spans="1:3" ht="19.5" customHeight="1">
      <c r="A35" s="100" t="s">
        <v>144</v>
      </c>
      <c r="B35" s="101" t="s">
        <v>7</v>
      </c>
      <c r="C35" s="102"/>
    </row>
    <row r="36" spans="1:3" ht="19.5" customHeight="1">
      <c r="A36" s="100" t="s">
        <v>145</v>
      </c>
      <c r="B36" s="101" t="s">
        <v>9</v>
      </c>
      <c r="C36" s="102">
        <v>1.8</v>
      </c>
    </row>
    <row r="37" spans="1:3" ht="19.5" customHeight="1">
      <c r="A37" s="100" t="s">
        <v>146</v>
      </c>
      <c r="B37" s="101" t="s">
        <v>147</v>
      </c>
      <c r="C37" s="102"/>
    </row>
    <row r="38" spans="1:3" ht="19.5" customHeight="1">
      <c r="A38" s="100" t="s">
        <v>148</v>
      </c>
      <c r="B38" s="101" t="s">
        <v>149</v>
      </c>
      <c r="C38" s="102"/>
    </row>
    <row r="39" spans="1:3" ht="19.5" customHeight="1">
      <c r="A39" s="100" t="s">
        <v>150</v>
      </c>
      <c r="B39" s="101" t="s">
        <v>151</v>
      </c>
      <c r="C39" s="102"/>
    </row>
    <row r="40" spans="1:3" ht="19.5" customHeight="1">
      <c r="A40" s="100" t="s">
        <v>152</v>
      </c>
      <c r="B40" s="101" t="s">
        <v>153</v>
      </c>
      <c r="C40" s="102"/>
    </row>
    <row r="41" spans="1:3" ht="19.5" customHeight="1">
      <c r="A41" s="100" t="s">
        <v>154</v>
      </c>
      <c r="B41" s="101" t="s">
        <v>8</v>
      </c>
      <c r="C41" s="102"/>
    </row>
    <row r="42" spans="1:3" ht="19.5" customHeight="1">
      <c r="A42" s="100" t="s">
        <v>155</v>
      </c>
      <c r="B42" s="101" t="s">
        <v>156</v>
      </c>
      <c r="C42" s="102">
        <v>0.92</v>
      </c>
    </row>
    <row r="43" spans="1:3" ht="19.5" customHeight="1">
      <c r="A43" s="100" t="s">
        <v>157</v>
      </c>
      <c r="B43" s="101" t="s">
        <v>158</v>
      </c>
      <c r="C43" s="102">
        <v>0.22</v>
      </c>
    </row>
    <row r="44" spans="1:3" ht="19.5" customHeight="1">
      <c r="A44" s="100" t="s">
        <v>159</v>
      </c>
      <c r="B44" s="101" t="s">
        <v>11</v>
      </c>
      <c r="C44" s="102">
        <v>5</v>
      </c>
    </row>
    <row r="45" spans="1:3" ht="19.5" customHeight="1">
      <c r="A45" s="100" t="s">
        <v>160</v>
      </c>
      <c r="B45" s="101" t="s">
        <v>161</v>
      </c>
      <c r="C45" s="102">
        <v>7.92</v>
      </c>
    </row>
    <row r="46" spans="1:3" ht="19.5" customHeight="1">
      <c r="A46" s="100" t="s">
        <v>162</v>
      </c>
      <c r="B46" s="101" t="s">
        <v>163</v>
      </c>
      <c r="C46" s="102"/>
    </row>
    <row r="47" spans="1:3" ht="19.5" customHeight="1">
      <c r="A47" s="100" t="s">
        <v>164</v>
      </c>
      <c r="B47" s="101" t="s">
        <v>12</v>
      </c>
      <c r="C47" s="102"/>
    </row>
    <row r="48" spans="1:3" s="7" customFormat="1" ht="19.5" customHeight="1">
      <c r="A48" s="98" t="s">
        <v>165</v>
      </c>
      <c r="B48" s="99" t="s">
        <v>85</v>
      </c>
      <c r="C48" s="97">
        <v>2.33</v>
      </c>
    </row>
    <row r="49" spans="1:3" ht="19.5" customHeight="1">
      <c r="A49" s="100" t="s">
        <v>166</v>
      </c>
      <c r="B49" s="101" t="s">
        <v>167</v>
      </c>
      <c r="C49" s="102"/>
    </row>
    <row r="50" spans="1:3" ht="19.5" customHeight="1">
      <c r="A50" s="100" t="s">
        <v>168</v>
      </c>
      <c r="B50" s="101" t="s">
        <v>169</v>
      </c>
      <c r="C50" s="102">
        <v>2.33</v>
      </c>
    </row>
    <row r="51" spans="1:3" ht="19.5" customHeight="1">
      <c r="A51" s="100" t="s">
        <v>170</v>
      </c>
      <c r="B51" s="101" t="s">
        <v>171</v>
      </c>
      <c r="C51" s="102"/>
    </row>
    <row r="52" spans="1:3" ht="19.5" customHeight="1">
      <c r="A52" s="100" t="s">
        <v>172</v>
      </c>
      <c r="B52" s="101" t="s">
        <v>173</v>
      </c>
      <c r="C52" s="102"/>
    </row>
    <row r="53" spans="1:3" ht="19.5" customHeight="1">
      <c r="A53" s="100" t="s">
        <v>174</v>
      </c>
      <c r="B53" s="101" t="s">
        <v>175</v>
      </c>
      <c r="C53" s="102"/>
    </row>
    <row r="54" spans="1:3" ht="19.5" customHeight="1">
      <c r="A54" s="100" t="s">
        <v>176</v>
      </c>
      <c r="B54" s="101" t="s">
        <v>177</v>
      </c>
      <c r="C54" s="102"/>
    </row>
    <row r="55" spans="1:3" ht="19.5" customHeight="1">
      <c r="A55" s="100" t="s">
        <v>178</v>
      </c>
      <c r="B55" s="101" t="s">
        <v>179</v>
      </c>
      <c r="C55" s="102"/>
    </row>
    <row r="56" spans="1:3" ht="19.5" customHeight="1">
      <c r="A56" s="100" t="s">
        <v>180</v>
      </c>
      <c r="B56" s="101" t="s">
        <v>23</v>
      </c>
      <c r="C56" s="102"/>
    </row>
    <row r="57" spans="1:3" ht="19.5" customHeight="1">
      <c r="A57" s="100" t="s">
        <v>181</v>
      </c>
      <c r="B57" s="101" t="s">
        <v>182</v>
      </c>
      <c r="C57" s="102"/>
    </row>
    <row r="58" spans="1:3" ht="19.5" customHeight="1">
      <c r="A58" s="100" t="s">
        <v>183</v>
      </c>
      <c r="B58" s="101" t="s">
        <v>24</v>
      </c>
      <c r="C58" s="102"/>
    </row>
    <row r="59" spans="1:3" ht="19.5" customHeight="1">
      <c r="A59" s="100" t="s">
        <v>184</v>
      </c>
      <c r="B59" s="101" t="s">
        <v>185</v>
      </c>
      <c r="C59" s="102"/>
    </row>
    <row r="60" spans="1:3" s="7" customFormat="1" ht="19.5" customHeight="1">
      <c r="A60" s="98" t="s">
        <v>186</v>
      </c>
      <c r="B60" s="99" t="s">
        <v>86</v>
      </c>
      <c r="C60" s="97"/>
    </row>
    <row r="61" spans="1:3" ht="19.5" customHeight="1">
      <c r="A61" s="100" t="s">
        <v>187</v>
      </c>
      <c r="B61" s="101" t="s">
        <v>27</v>
      </c>
      <c r="C61" s="102"/>
    </row>
    <row r="62" spans="1:3" ht="19.5" customHeight="1">
      <c r="A62" s="100" t="s">
        <v>188</v>
      </c>
      <c r="B62" s="101" t="s">
        <v>28</v>
      </c>
      <c r="C62" s="102"/>
    </row>
    <row r="63" spans="1:3" ht="19.5" customHeight="1">
      <c r="A63" s="100" t="s">
        <v>189</v>
      </c>
      <c r="B63" s="101" t="s">
        <v>29</v>
      </c>
      <c r="C63" s="102"/>
    </row>
    <row r="64" spans="1:3" ht="19.5" customHeight="1">
      <c r="A64" s="100" t="s">
        <v>190</v>
      </c>
      <c r="B64" s="101" t="s">
        <v>30</v>
      </c>
      <c r="C64" s="102"/>
    </row>
    <row r="65" spans="1:3" s="7" customFormat="1" ht="19.5" customHeight="1">
      <c r="A65" s="98" t="s">
        <v>191</v>
      </c>
      <c r="B65" s="99" t="s">
        <v>87</v>
      </c>
      <c r="C65" s="97"/>
    </row>
    <row r="66" spans="1:3" ht="19.5" customHeight="1">
      <c r="A66" s="100" t="s">
        <v>192</v>
      </c>
      <c r="B66" s="101" t="s">
        <v>13</v>
      </c>
      <c r="C66" s="102"/>
    </row>
    <row r="67" spans="1:3" ht="19.5" customHeight="1">
      <c r="A67" s="100" t="s">
        <v>193</v>
      </c>
      <c r="B67" s="101" t="s">
        <v>194</v>
      </c>
      <c r="C67" s="102"/>
    </row>
    <row r="68" spans="1:3" ht="19.5" customHeight="1">
      <c r="A68" s="100" t="s">
        <v>195</v>
      </c>
      <c r="B68" s="101" t="s">
        <v>196</v>
      </c>
      <c r="C68" s="102"/>
    </row>
    <row r="69" spans="1:3" ht="19.5" customHeight="1">
      <c r="A69" s="100" t="s">
        <v>197</v>
      </c>
      <c r="B69" s="101" t="s">
        <v>14</v>
      </c>
      <c r="C69" s="102"/>
    </row>
    <row r="70" spans="1:3" ht="19.5" customHeight="1">
      <c r="A70" s="100" t="s">
        <v>198</v>
      </c>
      <c r="B70" s="101" t="s">
        <v>16</v>
      </c>
      <c r="C70" s="102"/>
    </row>
    <row r="71" spans="1:3" ht="19.5" customHeight="1">
      <c r="A71" s="100" t="s">
        <v>199</v>
      </c>
      <c r="B71" s="101" t="s">
        <v>200</v>
      </c>
      <c r="C71" s="102"/>
    </row>
    <row r="72" spans="1:3" ht="19.5" customHeight="1">
      <c r="A72" s="100" t="s">
        <v>201</v>
      </c>
      <c r="B72" s="101" t="s">
        <v>202</v>
      </c>
      <c r="C72" s="102"/>
    </row>
    <row r="73" spans="1:3" ht="19.5" customHeight="1">
      <c r="A73" s="100" t="s">
        <v>203</v>
      </c>
      <c r="B73" s="101" t="s">
        <v>15</v>
      </c>
      <c r="C73" s="102"/>
    </row>
    <row r="74" spans="1:3" ht="19.5" customHeight="1">
      <c r="A74" s="100" t="s">
        <v>204</v>
      </c>
      <c r="B74" s="101" t="s">
        <v>205</v>
      </c>
      <c r="C74" s="102"/>
    </row>
    <row r="75" spans="1:3" ht="19.5" customHeight="1">
      <c r="A75" s="100" t="s">
        <v>206</v>
      </c>
      <c r="B75" s="101" t="s">
        <v>207</v>
      </c>
      <c r="C75" s="102"/>
    </row>
    <row r="76" spans="1:3" ht="19.5" customHeight="1">
      <c r="A76" s="100" t="s">
        <v>208</v>
      </c>
      <c r="B76" s="101" t="s">
        <v>209</v>
      </c>
      <c r="C76" s="102"/>
    </row>
    <row r="77" spans="1:3" ht="19.5" customHeight="1">
      <c r="A77" s="100" t="s">
        <v>210</v>
      </c>
      <c r="B77" s="101" t="s">
        <v>211</v>
      </c>
      <c r="C77" s="102"/>
    </row>
    <row r="78" spans="1:3" s="7" customFormat="1" ht="19.5" customHeight="1">
      <c r="A78" s="98" t="s">
        <v>212</v>
      </c>
      <c r="B78" s="99" t="s">
        <v>88</v>
      </c>
      <c r="C78" s="97"/>
    </row>
    <row r="79" spans="1:3" ht="19.5" customHeight="1">
      <c r="A79" s="100" t="s">
        <v>213</v>
      </c>
      <c r="B79" s="101" t="s">
        <v>13</v>
      </c>
      <c r="C79" s="102"/>
    </row>
    <row r="80" spans="1:3" ht="19.5" customHeight="1">
      <c r="A80" s="100" t="s">
        <v>214</v>
      </c>
      <c r="B80" s="101" t="s">
        <v>194</v>
      </c>
      <c r="C80" s="102"/>
    </row>
    <row r="81" spans="1:3" ht="19.5" customHeight="1">
      <c r="A81" s="100" t="s">
        <v>215</v>
      </c>
      <c r="B81" s="101" t="s">
        <v>196</v>
      </c>
      <c r="C81" s="102"/>
    </row>
    <row r="82" spans="1:3" ht="19.5" customHeight="1">
      <c r="A82" s="100" t="s">
        <v>216</v>
      </c>
      <c r="B82" s="101" t="s">
        <v>14</v>
      </c>
      <c r="C82" s="4"/>
    </row>
    <row r="83" spans="1:3" ht="19.5" customHeight="1">
      <c r="A83" s="100" t="s">
        <v>217</v>
      </c>
      <c r="B83" s="101" t="s">
        <v>16</v>
      </c>
      <c r="C83" s="4"/>
    </row>
    <row r="84" spans="1:3" ht="19.5" customHeight="1">
      <c r="A84" s="100" t="s">
        <v>218</v>
      </c>
      <c r="B84" s="101" t="s">
        <v>200</v>
      </c>
      <c r="C84" s="4"/>
    </row>
    <row r="85" spans="1:3" ht="19.5" customHeight="1">
      <c r="A85" s="100" t="s">
        <v>219</v>
      </c>
      <c r="B85" s="101" t="s">
        <v>202</v>
      </c>
      <c r="C85" s="4"/>
    </row>
    <row r="86" spans="1:3" ht="19.5" customHeight="1">
      <c r="A86" s="100" t="s">
        <v>220</v>
      </c>
      <c r="B86" s="101" t="s">
        <v>221</v>
      </c>
      <c r="C86" s="4"/>
    </row>
    <row r="87" spans="1:3" ht="19.5" customHeight="1">
      <c r="A87" s="100" t="s">
        <v>222</v>
      </c>
      <c r="B87" s="101" t="s">
        <v>223</v>
      </c>
      <c r="C87" s="4"/>
    </row>
    <row r="88" spans="1:3" ht="19.5" customHeight="1">
      <c r="A88" s="100" t="s">
        <v>224</v>
      </c>
      <c r="B88" s="101" t="s">
        <v>225</v>
      </c>
      <c r="C88" s="4"/>
    </row>
    <row r="89" spans="1:3" ht="19.5" customHeight="1">
      <c r="A89" s="100" t="s">
        <v>226</v>
      </c>
      <c r="B89" s="103" t="s">
        <v>227</v>
      </c>
      <c r="C89" s="4"/>
    </row>
    <row r="90" spans="1:3" ht="19.5" customHeight="1">
      <c r="A90" s="100" t="s">
        <v>228</v>
      </c>
      <c r="B90" s="101" t="s">
        <v>15</v>
      </c>
      <c r="C90" s="4"/>
    </row>
    <row r="91" spans="1:3" ht="19.5" customHeight="1">
      <c r="A91" s="100" t="s">
        <v>229</v>
      </c>
      <c r="B91" s="101" t="s">
        <v>205</v>
      </c>
      <c r="C91" s="4"/>
    </row>
    <row r="92" spans="1:3" ht="19.5" customHeight="1">
      <c r="A92" s="100" t="s">
        <v>230</v>
      </c>
      <c r="B92" s="101" t="s">
        <v>207</v>
      </c>
      <c r="C92" s="4"/>
    </row>
    <row r="93" spans="1:3" ht="19.5" customHeight="1">
      <c r="A93" s="100" t="s">
        <v>231</v>
      </c>
      <c r="B93" s="101" t="s">
        <v>209</v>
      </c>
      <c r="C93" s="4"/>
    </row>
    <row r="94" spans="1:3" ht="19.5" customHeight="1">
      <c r="A94" s="100" t="s">
        <v>232</v>
      </c>
      <c r="B94" s="101" t="s">
        <v>17</v>
      </c>
      <c r="C94" s="4"/>
    </row>
    <row r="95" spans="1:3" s="7" customFormat="1" ht="19.5" customHeight="1">
      <c r="A95" s="98" t="s">
        <v>233</v>
      </c>
      <c r="B95" s="99" t="s">
        <v>89</v>
      </c>
      <c r="C95" s="8"/>
    </row>
    <row r="96" spans="1:3" ht="19.5" customHeight="1">
      <c r="A96" s="100" t="s">
        <v>234</v>
      </c>
      <c r="B96" s="101" t="s">
        <v>235</v>
      </c>
      <c r="C96" s="4"/>
    </row>
    <row r="97" spans="1:3" ht="19.5" customHeight="1">
      <c r="A97" s="100" t="s">
        <v>236</v>
      </c>
      <c r="B97" s="101" t="s">
        <v>22</v>
      </c>
      <c r="C97" s="4"/>
    </row>
    <row r="98" spans="1:3" s="7" customFormat="1" ht="19.5" customHeight="1">
      <c r="A98" s="98" t="s">
        <v>237</v>
      </c>
      <c r="B98" s="99" t="s">
        <v>90</v>
      </c>
      <c r="C98" s="8"/>
    </row>
    <row r="99" spans="1:3" ht="19.5" customHeight="1">
      <c r="A99" s="100" t="s">
        <v>238</v>
      </c>
      <c r="B99" s="101" t="s">
        <v>235</v>
      </c>
      <c r="C99" s="4"/>
    </row>
    <row r="100" spans="1:3" ht="19.5" customHeight="1">
      <c r="A100" s="100" t="s">
        <v>239</v>
      </c>
      <c r="B100" s="101" t="s">
        <v>240</v>
      </c>
      <c r="C100" s="4"/>
    </row>
    <row r="101" spans="1:3" ht="19.5" customHeight="1">
      <c r="A101" s="100" t="s">
        <v>241</v>
      </c>
      <c r="B101" s="101" t="s">
        <v>20</v>
      </c>
      <c r="C101" s="4"/>
    </row>
    <row r="102" spans="1:3" ht="19.5" customHeight="1">
      <c r="A102" s="100" t="s">
        <v>242</v>
      </c>
      <c r="B102" s="101" t="s">
        <v>21</v>
      </c>
      <c r="C102" s="4"/>
    </row>
    <row r="103" spans="1:3" ht="19.5" customHeight="1">
      <c r="A103" s="100" t="s">
        <v>243</v>
      </c>
      <c r="B103" s="101" t="s">
        <v>22</v>
      </c>
      <c r="C103" s="4"/>
    </row>
    <row r="104" spans="1:3" s="7" customFormat="1" ht="19.5" customHeight="1">
      <c r="A104" s="98" t="s">
        <v>244</v>
      </c>
      <c r="B104" s="99" t="s">
        <v>91</v>
      </c>
      <c r="C104" s="8"/>
    </row>
    <row r="105" spans="1:3" ht="19.5" customHeight="1">
      <c r="A105" s="100" t="s">
        <v>245</v>
      </c>
      <c r="B105" s="101" t="s">
        <v>25</v>
      </c>
      <c r="C105" s="4"/>
    </row>
    <row r="106" spans="1:3" ht="19.5" customHeight="1">
      <c r="A106" s="100" t="s">
        <v>246</v>
      </c>
      <c r="B106" s="101" t="s">
        <v>26</v>
      </c>
      <c r="C106" s="4"/>
    </row>
    <row r="107" spans="1:3" s="7" customFormat="1" ht="19.5" customHeight="1">
      <c r="A107" s="98" t="s">
        <v>247</v>
      </c>
      <c r="B107" s="99" t="s">
        <v>34</v>
      </c>
      <c r="C107" s="8"/>
    </row>
    <row r="108" spans="1:3" ht="19.5" customHeight="1">
      <c r="A108" s="100" t="s">
        <v>248</v>
      </c>
      <c r="B108" s="101" t="s">
        <v>31</v>
      </c>
      <c r="C108" s="4"/>
    </row>
    <row r="109" spans="1:3" ht="19.5" customHeight="1">
      <c r="A109" s="100" t="s">
        <v>249</v>
      </c>
      <c r="B109" s="101" t="s">
        <v>32</v>
      </c>
      <c r="C109" s="4"/>
    </row>
    <row r="110" spans="1:3" ht="19.5" customHeight="1">
      <c r="A110" s="100" t="s">
        <v>250</v>
      </c>
      <c r="B110" s="101" t="s">
        <v>33</v>
      </c>
      <c r="C110" s="4"/>
    </row>
    <row r="111" spans="1:3" ht="19.5" customHeight="1">
      <c r="A111" s="100" t="s">
        <v>251</v>
      </c>
      <c r="B111" s="101" t="s">
        <v>34</v>
      </c>
      <c r="C111" s="4"/>
    </row>
  </sheetData>
  <sheetProtection/>
  <mergeCells count="3">
    <mergeCell ref="A2:C2"/>
    <mergeCell ref="B3:C3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2018-09-23T10:33:00Z</cp:lastPrinted>
  <dcterms:created xsi:type="dcterms:W3CDTF">2018-03-23T01:33:59Z</dcterms:created>
  <dcterms:modified xsi:type="dcterms:W3CDTF">2018-09-23T10:33:02Z</dcterms:modified>
  <cp:category/>
  <cp:version/>
  <cp:contentType/>
  <cp:contentStatus/>
</cp:coreProperties>
</file>