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<sst xmlns="http://schemas.openxmlformats.org/spreadsheetml/2006/main" count="25" uniqueCount="25">
  <si>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2020年各村(社区）环境卫生保洁费上缴明细表</t>
  </si>
  <si>
    <t>村别</t>
  </si>
  <si>
    <t>2019年末总人口（人）</t>
  </si>
  <si>
    <t>2019年最低保障人口数</t>
  </si>
  <si>
    <t>2019年特困人口数</t>
  </si>
  <si>
    <t>应缴费人口数</t>
  </si>
  <si>
    <t>2020年应缴保洁费（元）（按每人每年30元计算）</t>
  </si>
  <si>
    <t>每月应缴保洁费（元）</t>
  </si>
  <si>
    <t>丰州村</t>
  </si>
  <si>
    <t>西华村</t>
  </si>
  <si>
    <t>燎原村</t>
  </si>
  <si>
    <t>埔头村</t>
  </si>
  <si>
    <t>环山村</t>
  </si>
  <si>
    <t>桃源村</t>
  </si>
  <si>
    <t>后田村</t>
  </si>
  <si>
    <t>旭山村</t>
  </si>
  <si>
    <t>铺顶村</t>
  </si>
  <si>
    <t>素雅村</t>
  </si>
  <si>
    <t>溪丰村</t>
  </si>
  <si>
    <t>双溪村</t>
  </si>
  <si>
    <t>玉湖村</t>
  </si>
  <si>
    <t>丰州社区</t>
  </si>
  <si>
    <t>合计</t>
  </si>
  <si>
    <t>备注：每月5号前上缴当月卫生保洁费。</t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</si>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</sst>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新宋体"/>
      <family val="3"/>
    </font>
    <font>
      <sz val="14"/>
      <color indexed="8"/>
      <name val="仿宋_GB2312"/>
      <family val="3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20"/>
      <color theme="1"/>
      <name val="方正小标宋简体"/>
      <family val="4"/>
    </font>
    <font>
      <b/>
      <sz val="20"/>
      <color theme="1"/>
      <name val="新宋体"/>
      <family val="3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F8" sqref="F8"/>
    </sheetView>
  </sheetViews>
  <sheetFormatPr defaultColWidth="9.00390625" defaultRowHeight="15"/>
  <cols>
    <col min="1" max="1" width="11.421875" style="4" customWidth="1"/>
    <col min="2" max="2" width="12.421875" style="4" customWidth="1"/>
    <col min="3" max="4" width="10.421875" style="4" customWidth="1"/>
    <col min="5" max="5" width="11.421875" style="4" customWidth="1"/>
    <col min="6" max="6" width="16.421875" style="4" customWidth="1"/>
    <col min="7" max="7" width="14.421875" style="4" customWidth="1"/>
    <col min="8" max="8" width="9.421875" style="0" bestFit="1" customWidth="1"/>
  </cols>
  <sheetData>
    <row r="1" spans="1:7" ht="52.5" customHeight="1">
      <c r="A1" s="5" t="s">
        <v>0</v>
      </c>
      <c r="B1" s="6"/>
      <c r="C1" s="6"/>
      <c r="D1" s="6"/>
      <c r="E1" s="6"/>
      <c r="F1" s="6"/>
      <c r="G1" s="6"/>
    </row>
    <row r="2" spans="1:7" s="1" customFormat="1" ht="15" customHeight="1">
      <c r="A2" s="7"/>
      <c r="B2" s="7"/>
      <c r="C2" s="7"/>
      <c r="D2" s="7"/>
      <c r="E2" s="7"/>
      <c r="F2" s="7"/>
      <c r="G2" s="7"/>
    </row>
    <row r="3" spans="1:7" s="2" customFormat="1" ht="84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</row>
    <row r="4" spans="1:7" s="3" customFormat="1" ht="34.5" customHeight="1">
      <c r="A4" s="9" t="s">
        <v>8</v>
      </c>
      <c r="B4" s="9">
        <v>6858</v>
      </c>
      <c r="C4" s="9">
        <v>90</v>
      </c>
      <c r="D4" s="9">
        <v>10</v>
      </c>
      <c r="E4" s="9">
        <v>6758</v>
      </c>
      <c r="F4" s="9">
        <v>202740</v>
      </c>
      <c r="G4" s="9">
        <v>16895</v>
      </c>
    </row>
    <row r="5" spans="1:7" s="3" customFormat="1" ht="34.5" customHeight="1">
      <c r="A5" s="9" t="s">
        <v>9</v>
      </c>
      <c r="B5" s="9">
        <v>2111</v>
      </c>
      <c r="C5" s="9">
        <v>35</v>
      </c>
      <c r="D5" s="9">
        <v>2</v>
      </c>
      <c r="E5" s="9">
        <v>2074</v>
      </c>
      <c r="F5" s="9">
        <v>62220</v>
      </c>
      <c r="G5" s="9">
        <v>5185</v>
      </c>
    </row>
    <row r="6" spans="1:7" s="3" customFormat="1" ht="34.5" customHeight="1">
      <c r="A6" s="9" t="s">
        <v>10</v>
      </c>
      <c r="B6" s="9">
        <v>849</v>
      </c>
      <c r="C6" s="9">
        <v>11</v>
      </c>
      <c r="D6" s="9">
        <v>0</v>
      </c>
      <c r="E6" s="9">
        <v>838</v>
      </c>
      <c r="F6" s="9">
        <v>25140</v>
      </c>
      <c r="G6" s="9">
        <v>2095</v>
      </c>
    </row>
    <row r="7" spans="1:7" s="3" customFormat="1" ht="34.5" customHeight="1">
      <c r="A7" s="9" t="s">
        <v>11</v>
      </c>
      <c r="B7" s="9">
        <v>1948</v>
      </c>
      <c r="C7" s="9">
        <v>22</v>
      </c>
      <c r="D7" s="9">
        <v>0</v>
      </c>
      <c r="E7" s="9">
        <v>1926</v>
      </c>
      <c r="F7" s="9">
        <v>57780</v>
      </c>
      <c r="G7" s="9">
        <v>4815</v>
      </c>
    </row>
    <row r="8" spans="1:7" s="3" customFormat="1" ht="34.5" customHeight="1">
      <c r="A8" s="9" t="s">
        <v>12</v>
      </c>
      <c r="B8" s="9">
        <v>1519</v>
      </c>
      <c r="C8" s="9">
        <v>30</v>
      </c>
      <c r="D8" s="9">
        <v>4</v>
      </c>
      <c r="E8" s="9">
        <v>1485</v>
      </c>
      <c r="F8" s="9">
        <v>44550</v>
      </c>
      <c r="G8" s="9">
        <v>3712.5</v>
      </c>
    </row>
    <row r="9" spans="1:7" s="3" customFormat="1" ht="34.5" customHeight="1">
      <c r="A9" s="9" t="s">
        <v>13</v>
      </c>
      <c r="B9" s="9">
        <v>5897</v>
      </c>
      <c r="C9" s="9">
        <v>55</v>
      </c>
      <c r="D9" s="9">
        <v>11</v>
      </c>
      <c r="E9" s="9">
        <v>5831</v>
      </c>
      <c r="F9" s="9">
        <v>174930</v>
      </c>
      <c r="G9" s="9">
        <v>14577.5</v>
      </c>
    </row>
    <row r="10" spans="1:7" s="3" customFormat="1" ht="34.5" customHeight="1">
      <c r="A10" s="9" t="s">
        <v>14</v>
      </c>
      <c r="B10" s="9">
        <v>2646</v>
      </c>
      <c r="C10" s="9">
        <v>54</v>
      </c>
      <c r="D10" s="9">
        <v>0</v>
      </c>
      <c r="E10" s="9">
        <v>2592</v>
      </c>
      <c r="F10" s="9">
        <v>77760</v>
      </c>
      <c r="G10" s="9">
        <v>6480</v>
      </c>
    </row>
    <row r="11" spans="1:7" s="3" customFormat="1" ht="34.5" customHeight="1">
      <c r="A11" s="9" t="s">
        <v>15</v>
      </c>
      <c r="B11" s="9">
        <v>6149</v>
      </c>
      <c r="C11" s="9">
        <v>59</v>
      </c>
      <c r="D11" s="9">
        <v>5</v>
      </c>
      <c r="E11" s="9">
        <v>6085</v>
      </c>
      <c r="F11" s="9">
        <v>182550</v>
      </c>
      <c r="G11" s="9">
        <v>15212.5</v>
      </c>
    </row>
    <row r="12" spans="1:7" s="3" customFormat="1" ht="34.5" customHeight="1">
      <c r="A12" s="9" t="s">
        <v>16</v>
      </c>
      <c r="B12" s="9">
        <v>2755</v>
      </c>
      <c r="C12" s="9">
        <v>35</v>
      </c>
      <c r="D12" s="9">
        <v>3</v>
      </c>
      <c r="E12" s="9">
        <v>2717</v>
      </c>
      <c r="F12" s="9">
        <v>81510</v>
      </c>
      <c r="G12" s="9">
        <v>6792.5</v>
      </c>
    </row>
    <row r="13" spans="1:7" s="3" customFormat="1" ht="34.5" customHeight="1">
      <c r="A13" s="9" t="s">
        <v>17</v>
      </c>
      <c r="B13" s="9">
        <v>3367</v>
      </c>
      <c r="C13" s="9">
        <v>55</v>
      </c>
      <c r="D13" s="9">
        <v>4</v>
      </c>
      <c r="E13" s="9">
        <v>3308</v>
      </c>
      <c r="F13" s="9">
        <v>99240</v>
      </c>
      <c r="G13" s="9">
        <v>8270</v>
      </c>
    </row>
    <row r="14" spans="1:7" s="3" customFormat="1" ht="34.5" customHeight="1">
      <c r="A14" s="9" t="s">
        <v>18</v>
      </c>
      <c r="B14" s="9">
        <v>5570</v>
      </c>
      <c r="C14" s="9">
        <v>90</v>
      </c>
      <c r="D14" s="9">
        <v>5</v>
      </c>
      <c r="E14" s="9">
        <v>5475</v>
      </c>
      <c r="F14" s="9">
        <v>164250</v>
      </c>
      <c r="G14" s="9">
        <v>13687.5</v>
      </c>
    </row>
    <row r="15" spans="1:7" s="3" customFormat="1" ht="34.5" customHeight="1">
      <c r="A15" s="9" t="s">
        <v>19</v>
      </c>
      <c r="B15" s="9">
        <v>2527</v>
      </c>
      <c r="C15" s="9">
        <v>39</v>
      </c>
      <c r="D15" s="9">
        <v>6</v>
      </c>
      <c r="E15" s="9">
        <v>2482</v>
      </c>
      <c r="F15" s="9">
        <v>74460</v>
      </c>
      <c r="G15" s="9">
        <v>6205</v>
      </c>
    </row>
    <row r="16" spans="1:7" s="3" customFormat="1" ht="34.5" customHeight="1">
      <c r="A16" s="9" t="s">
        <v>20</v>
      </c>
      <c r="B16" s="9">
        <v>4154</v>
      </c>
      <c r="C16" s="9">
        <v>81</v>
      </c>
      <c r="D16" s="9">
        <v>6</v>
      </c>
      <c r="E16" s="9">
        <v>4067</v>
      </c>
      <c r="F16" s="9">
        <v>122010</v>
      </c>
      <c r="G16" s="9">
        <v>10167.5</v>
      </c>
    </row>
    <row r="17" spans="1:7" s="3" customFormat="1" ht="34.5" customHeight="1">
      <c r="A17" s="9" t="s">
        <v>21</v>
      </c>
      <c r="B17" s="9">
        <v>1650</v>
      </c>
      <c r="C17" s="9">
        <v>27</v>
      </c>
      <c r="D17" s="9">
        <v>0</v>
      </c>
      <c r="E17" s="9">
        <v>1623</v>
      </c>
      <c r="F17" s="9">
        <v>48690</v>
      </c>
      <c r="G17" s="9">
        <v>4057.5</v>
      </c>
    </row>
    <row r="18" spans="1:7" s="3" customFormat="1" ht="34.5" customHeight="1">
      <c r="A18" s="9" t="s">
        <v>22</v>
      </c>
      <c r="B18" s="9">
        <v>48000</v>
      </c>
      <c r="C18" s="9">
        <f>SUM(C4:C17)</f>
        <v>683</v>
      </c>
      <c r="D18" s="9">
        <f>SUM(D4:D17)</f>
        <v>56</v>
      </c>
      <c r="E18" s="9">
        <f>SUM(E4:E17)</f>
        <v>47261</v>
      </c>
      <c r="F18" s="9">
        <f>SUM(F4:F17)</f>
        <v>1417830</v>
      </c>
      <c r="G18" s="9">
        <f>SUM(G4:G17)</f>
        <v>118152.5</v>
      </c>
    </row>
    <row r="19" spans="1:7" s="3" customFormat="1" ht="18" customHeight="1">
      <c r="A19" s="10"/>
      <c r="B19" s="10"/>
      <c r="C19" s="10"/>
      <c r="D19" s="10"/>
      <c r="E19" s="10"/>
      <c r="F19" s="10"/>
      <c r="G19" s="10"/>
    </row>
    <row r="20" spans="1:7" ht="27" customHeight="1">
      <c r="A20" s="11" t="s">
        <v>23</v>
      </c>
      <c r="B20" s="12"/>
      <c r="C20" s="12"/>
      <c r="D20" s="12"/>
      <c r="E20" s="12"/>
      <c r="F20" s="12"/>
      <c r="G20" s="12"/>
    </row>
    <row r="21" spans="1:7" ht="21" customHeight="1">
      <c r="A21" s="13" t="s">
        <v>24</v>
      </c>
      <c r="B21" s="13"/>
      <c r="C21" s="13"/>
      <c r="D21" s="13"/>
      <c r="E21" s="13"/>
      <c r="F21" s="13"/>
      <c r="G21" s="13"/>
    </row>
  </sheetData>
  <sheetProtection/>
  <mergeCells count="3">
    <mergeCell ref="A1:G1"/>
    <mergeCell ref="A20:G20"/>
    <mergeCell ref="A21:G21"/>
  </mergeCells>
  <printOptions/>
  <pageMargins left="0.8340277777777778" right="0.7513888888888889" top="0.5548611111111111" bottom="0.35763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吴秀贞</cp:lastModifiedBy>
  <cp:lastPrinted>2018-06-08T00:40:05Z</cp:lastPrinted>
  <dcterms:created xsi:type="dcterms:W3CDTF">2017-12-06T07:58:20Z</dcterms:created>
  <dcterms:modified xsi:type="dcterms:W3CDTF">2020-06-01T07:41:32Z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ubyTemplate">
    <vt:lpwstr>14</vt:lpwstr>
  </property>
</Properties>
</file>