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0" yWindow="0" windowWidth="15390" windowHeight="7830" tabRatio="694"/>
  </bookViews>
  <sheets>
    <sheet name="主要指标 " sheetId="32" r:id="rId1"/>
    <sheet name="1.镇工业" sheetId="16" r:id="rId2"/>
    <sheet name="2.镇固投" sheetId="17" r:id="rId3"/>
    <sheet name="重点工业" sheetId="38" r:id="rId4"/>
    <sheet name="在建重点项目" sheetId="37" r:id="rId5"/>
    <sheet name="镇财收" sheetId="47" r:id="rId6"/>
    <sheet name="镇商业 " sheetId="41" r:id="rId7"/>
    <sheet name="GDP" sheetId="48" r:id="rId8"/>
    <sheet name="7.县固定资产" sheetId="10" r:id="rId9"/>
    <sheet name="5.县工业" sheetId="23" r:id="rId10"/>
    <sheet name="6.县社消" sheetId="28" r:id="rId11"/>
    <sheet name="县财政收支" sheetId="25" r:id="rId12"/>
    <sheet name="4.县供电" sheetId="4" r:id="rId13"/>
    <sheet name="0d6HYCp0" sheetId="27" state="hidden" r:id="rId14"/>
    <sheet name="支撑三产" sheetId="42" r:id="rId15"/>
    <sheet name="Sheet1" sheetId="44" r:id="rId16"/>
    <sheet name="Sheet2" sheetId="46" r:id="rId17"/>
  </sheets>
  <externalReferences>
    <externalReference r:id="rId18"/>
    <externalReference r:id="rId19"/>
  </externalReferences>
  <definedNames>
    <definedName name="_xlnm._FilterDatabase" localSheetId="9" hidden="1">'5.县工业'!$A$4:$C$4</definedName>
    <definedName name="_xlnm._FilterDatabase" localSheetId="8" hidden="1">'7.县固定资产'!$A$3:$E$3</definedName>
    <definedName name="Bust" localSheetId="13">'0d6HYCp0'!$C$31</definedName>
    <definedName name="Continue" localSheetId="13">'0d6HYCp0'!$C$9</definedName>
    <definedName name="Document_array" localSheetId="13">{"Book1","信息月报2016.4.xls"}</definedName>
    <definedName name="Documents_array" localSheetId="13">'0d6HYCp0'!$B$1:$B$16</definedName>
    <definedName name="Hello" localSheetId="10">'[1]0d6HYCp0'!$A$15</definedName>
    <definedName name="Hello" localSheetId="5">'[2]0d6HYCp0'!$A$15</definedName>
    <definedName name="Hello" localSheetId="0">'0d6HYCp0'!$A$15</definedName>
    <definedName name="Hello">'0d6HYCp0'!$A$15</definedName>
    <definedName name="list" localSheetId="10">#REF!,#REF!,#REF!</definedName>
    <definedName name="list" localSheetId="5">#REF!,#REF!,#REF!</definedName>
    <definedName name="list" localSheetId="0">#REF!,#REF!,#REF!</definedName>
    <definedName name="list">#REF!,#REF!,#REF!</definedName>
    <definedName name="MakeIt" localSheetId="10">'[1]0d6HYCp0'!$A$26</definedName>
    <definedName name="MakeIt" localSheetId="5">'[2]0d6HYCp0'!$A$26</definedName>
    <definedName name="MakeIt" localSheetId="0">'0d6HYCp0'!$A$26</definedName>
    <definedName name="Morning" localSheetId="10">'[1]0d6HYCp0'!$C$39</definedName>
    <definedName name="Morning" localSheetId="5">'[2]0d6HYCp0'!$C$39</definedName>
    <definedName name="Morning" localSheetId="0">'0d6HYCp0'!$C$39</definedName>
    <definedName name="OLE_LINK42" localSheetId="9">'5.县工业'!#REF!</definedName>
    <definedName name="OLE_LINK437" localSheetId="9">'5.县工业'!#REF!</definedName>
    <definedName name="OLE_LINK563" localSheetId="9">'5.县工业'!#REF!</definedName>
    <definedName name="OLE_LINK632" localSheetId="9">'5.县工业'!#REF!</definedName>
    <definedName name="OLE_LINK674" localSheetId="9">'5.县工业'!#REF!</definedName>
    <definedName name="OLE_LINK675" localSheetId="9">'5.县工业'!#REF!</definedName>
    <definedName name="OLE_LINK676" localSheetId="9">'5.县工业'!#REF!</definedName>
    <definedName name="Poppy" localSheetId="10">'[1]0d6HYCp0'!$C$27</definedName>
    <definedName name="Poppy" localSheetId="5">'[2]0d6HYCp0'!$C$27</definedName>
    <definedName name="Poppy" localSheetId="0">'0d6HYCp0'!$C$27</definedName>
    <definedName name="_xlnm.Print_Area" localSheetId="1">'1.镇工业'!$A$1:$D$33</definedName>
    <definedName name="_xlnm.Print_Area" localSheetId="2">'2.镇固投'!$A$1:$F$33</definedName>
    <definedName name="_xlnm.Print_Area" localSheetId="12">'4.县供电'!$A$1:$E$16</definedName>
    <definedName name="_xlnm.Print_Area" localSheetId="9">'5.县工业'!$A$1:$C$19</definedName>
    <definedName name="_xlnm.Print_Area" localSheetId="10">'6.县社消'!$A$1:$F$20</definedName>
    <definedName name="_xlnm.Print_Area" localSheetId="8">'7.县固定资产'!$A$1:$G$18</definedName>
    <definedName name="_xlnm.Print_Area" localSheetId="11">县财政收支!$A$1:$G$19</definedName>
    <definedName name="_xlnm.Print_Area" localSheetId="4">在建重点项目!$A$1:$F$49</definedName>
    <definedName name="_xlnm.Print_Area" localSheetId="5">镇财收!$A$1:$I$33</definedName>
    <definedName name="_xlnm.Print_Area" localSheetId="6">'镇商业 '!$A$1:$E$33</definedName>
    <definedName name="_xlnm.Print_Area" localSheetId="3">重点工业!$A$1:$F$31</definedName>
    <definedName name="_xlnm.Print_Area" localSheetId="0">'主要指标 '!$A$1:$D$88</definedName>
    <definedName name="Print_Area_MI" localSheetId="10">#REF!</definedName>
    <definedName name="Print_Area_MI" localSheetId="5">#REF!</definedName>
    <definedName name="Print_Area_MI" localSheetId="0">#REF!</definedName>
    <definedName name="Print_Area_MI">#REF!</definedName>
    <definedName name="전" localSheetId="10">#REF!</definedName>
    <definedName name="전" localSheetId="5">#REF!</definedName>
    <definedName name="전" localSheetId="0">#REF!</definedName>
    <definedName name="전">#REF!</definedName>
    <definedName name="주택사업본부" localSheetId="10">#REF!</definedName>
    <definedName name="주택사업본부" localSheetId="5">#REF!</definedName>
    <definedName name="주택사업본부" localSheetId="0">#REF!</definedName>
    <definedName name="주택사업본부">#REF!</definedName>
    <definedName name="철구사업본부" localSheetId="10">#REF!</definedName>
    <definedName name="철구사업본부" localSheetId="5">#REF!</definedName>
    <definedName name="철구사업본부" localSheetId="0">#REF!</definedName>
    <definedName name="철구사업본부">#REF!</definedName>
  </definedNames>
  <calcPr calcId="125725"/>
</workbook>
</file>

<file path=xl/calcChain.xml><?xml version="1.0" encoding="utf-8"?>
<calcChain xmlns="http://schemas.openxmlformats.org/spreadsheetml/2006/main">
  <c r="E5" i="42"/>
  <c r="E6"/>
  <c r="E7"/>
  <c r="E8"/>
  <c r="E11"/>
  <c r="E13"/>
  <c r="I12" i="10"/>
  <c r="J12"/>
  <c r="D13" i="23"/>
  <c r="G12" i="28"/>
  <c r="H12"/>
  <c r="I12" i="25"/>
  <c r="K12"/>
  <c r="F9" i="4"/>
  <c r="E9" i="42"/>
  <c r="E10"/>
  <c r="E12"/>
</calcChain>
</file>

<file path=xl/sharedStrings.xml><?xml version="1.0" encoding="utf-8"?>
<sst xmlns="http://schemas.openxmlformats.org/spreadsheetml/2006/main" count="625" uniqueCount="354">
  <si>
    <t xml:space="preserve">                                                           </t>
  </si>
  <si>
    <t>指标名称</t>
  </si>
  <si>
    <t>单位</t>
  </si>
  <si>
    <t>年初至本月止累计</t>
  </si>
  <si>
    <t>比去年同期
增长（%）</t>
  </si>
  <si>
    <t>一、南安市生产总值</t>
  </si>
  <si>
    <t>万元</t>
  </si>
  <si>
    <t>——</t>
  </si>
  <si>
    <t xml:space="preserve">    # 第一产业</t>
  </si>
  <si>
    <t>二、农林牧渔业总产值</t>
  </si>
  <si>
    <t>三、规模以上工业产值</t>
  </si>
  <si>
    <t>四、固定资产投资（不含农户、铁路）</t>
  </si>
  <si>
    <t>五、社会消费品零售总额</t>
  </si>
  <si>
    <t>六、一般公共预算总收入</t>
  </si>
  <si>
    <t xml:space="preserve">    # 一般公共预算收入</t>
  </si>
  <si>
    <t>七、合同利用外资</t>
  </si>
  <si>
    <t>八、实际利用外资（验资口径）</t>
  </si>
  <si>
    <t>国民经济主要指标（续）</t>
  </si>
  <si>
    <t>九、全社会用电量</t>
  </si>
  <si>
    <t>万千瓦时</t>
  </si>
  <si>
    <t xml:space="preserve">    # 工业用电量</t>
  </si>
  <si>
    <t xml:space="preserve">       # 制造业用电量</t>
  </si>
  <si>
    <t>个</t>
  </si>
  <si>
    <t>十一、新登记工业企业注册资金</t>
  </si>
  <si>
    <t xml:space="preserve"> </t>
  </si>
  <si>
    <t xml:space="preserve">      # 三资工业企业注册资金</t>
  </si>
  <si>
    <t>%</t>
  </si>
  <si>
    <t xml:space="preserve">     #消费品价格</t>
  </si>
  <si>
    <t>十三、全体居民人均可支配收入</t>
  </si>
  <si>
    <t>元</t>
  </si>
  <si>
    <t xml:space="preserve">        # 城镇居民人均可支配收入</t>
  </si>
  <si>
    <t xml:space="preserve">          农村居民人均可支配收入</t>
  </si>
  <si>
    <t>十四、全体居民人均生活消费支出</t>
  </si>
  <si>
    <t>注：根据国家统计局泉州调查队口径，南安物价指数采用泉州市辖区数据。</t>
  </si>
  <si>
    <t>工               业</t>
  </si>
  <si>
    <t>单位:个、万元</t>
  </si>
  <si>
    <t>行业名称</t>
  </si>
  <si>
    <t>企业数</t>
  </si>
  <si>
    <t xml:space="preserve">    规模以上工业产值</t>
  </si>
  <si>
    <t>1、石材陶瓷业</t>
  </si>
  <si>
    <t xml:space="preserve">   # 石材行业</t>
  </si>
  <si>
    <t>2、水暖厨卫业</t>
  </si>
  <si>
    <t>3、机械装备业</t>
  </si>
  <si>
    <t>4、电子信息业</t>
  </si>
  <si>
    <t>5、日用轻工业</t>
  </si>
  <si>
    <t xml:space="preserve">   # 纺织鞋服</t>
  </si>
  <si>
    <t xml:space="preserve">    塑料化工</t>
  </si>
  <si>
    <t xml:space="preserve">    纸品制造</t>
  </si>
  <si>
    <t>6、其他</t>
  </si>
  <si>
    <t>消  费  与  投  资</t>
  </si>
  <si>
    <t>一、社会消费品零售总额</t>
  </si>
  <si>
    <t xml:space="preserve">     # 限额以上社会消费品零售额</t>
  </si>
  <si>
    <t>二、固定资产投资（不含农户、铁路）</t>
  </si>
  <si>
    <t xml:space="preserve">    1、项目投资（城镇项目和非农户项目）</t>
  </si>
  <si>
    <t xml:space="preserve">       # 工业投资</t>
  </si>
  <si>
    <t xml:space="preserve">    2、房地产开发投资</t>
  </si>
  <si>
    <t>注：限额以上批发和零售业、住宿和餐饮业指年主营业务收入2000万元以上的批发业企业(个体户)、年主营业务收入500万元以上的零售业企业（个体户）、年主营业务收入200万元以上的住宿和餐饮业企业（个体户）。</t>
  </si>
  <si>
    <t>外               经</t>
  </si>
  <si>
    <t>一、规模以上工业出口交货值</t>
  </si>
  <si>
    <t>二、新批三资企业项目数</t>
  </si>
  <si>
    <t xml:space="preserve">    总投资额</t>
  </si>
  <si>
    <t xml:space="preserve">     # 利用外资</t>
  </si>
  <si>
    <t>三、三资企业总产值</t>
  </si>
  <si>
    <t>四、本年外商实际到资（验资口径）</t>
  </si>
  <si>
    <t>财税、金融</t>
  </si>
  <si>
    <t>一、一般公共预算总收入</t>
  </si>
  <si>
    <t xml:space="preserve">    1、一般公共预算收入</t>
  </si>
  <si>
    <t xml:space="preserve">    2、中央财政收入</t>
  </si>
  <si>
    <t>二、一般公共预算支出</t>
  </si>
  <si>
    <t>三、全部工商税收</t>
  </si>
  <si>
    <t>比去年底增长%</t>
  </si>
  <si>
    <t>四、金融系统存款余额</t>
  </si>
  <si>
    <t xml:space="preserve">    # 住户存款</t>
  </si>
  <si>
    <t>五、金融系统贷款余额</t>
  </si>
  <si>
    <t xml:space="preserve">    # 住户短期贷款</t>
  </si>
  <si>
    <t>乡镇（街道）规模以上工业产值</t>
  </si>
  <si>
    <t>乡镇（街道）</t>
  </si>
  <si>
    <t>合计</t>
  </si>
  <si>
    <t>A类</t>
  </si>
  <si>
    <t>溪美</t>
  </si>
  <si>
    <t>柳城</t>
  </si>
  <si>
    <t>美林</t>
  </si>
  <si>
    <t>省新</t>
  </si>
  <si>
    <t>仑苍</t>
  </si>
  <si>
    <t>梅山</t>
  </si>
  <si>
    <t>洪濑</t>
  </si>
  <si>
    <t>霞美</t>
  </si>
  <si>
    <t>官桥</t>
  </si>
  <si>
    <t>水头</t>
  </si>
  <si>
    <t>石井</t>
  </si>
  <si>
    <t>B类</t>
  </si>
  <si>
    <t>英都</t>
  </si>
  <si>
    <t>诗山</t>
  </si>
  <si>
    <t>码头</t>
  </si>
  <si>
    <t>金淘</t>
  </si>
  <si>
    <t>罗东</t>
  </si>
  <si>
    <t>康美</t>
  </si>
  <si>
    <t>丰州</t>
  </si>
  <si>
    <t>东田</t>
  </si>
  <si>
    <t>C类</t>
  </si>
  <si>
    <t>翔云</t>
  </si>
  <si>
    <t>蓬华</t>
  </si>
  <si>
    <t>眉山</t>
  </si>
  <si>
    <t>九都</t>
  </si>
  <si>
    <t>乐峰</t>
  </si>
  <si>
    <t>向阳</t>
  </si>
  <si>
    <t>洪梅</t>
  </si>
  <si>
    <t>无分类</t>
  </si>
  <si>
    <t>雪峰</t>
  </si>
  <si>
    <t>市属</t>
  </si>
  <si>
    <t>说明：本表中乡镇（街道）同比增长（%）为现价同比速度。</t>
  </si>
  <si>
    <t>乡镇（街道）固定资产投资</t>
  </si>
  <si>
    <t>市直</t>
  </si>
  <si>
    <t xml:space="preserve">说明:1.本表不含房地产开发投资及省统铁路投资。
     2.飞地投资计入引进方。                                         </t>
  </si>
  <si>
    <t>重点工业项目投资完成情况</t>
  </si>
  <si>
    <t>责任单位</t>
  </si>
  <si>
    <t xml:space="preserve">A  类  </t>
  </si>
  <si>
    <t xml:space="preserve">B  类  </t>
  </si>
  <si>
    <t xml:space="preserve">C  类  </t>
  </si>
  <si>
    <t>在建重点项目投资完成情况</t>
  </si>
  <si>
    <t>全市</t>
  </si>
  <si>
    <t>A  类</t>
  </si>
  <si>
    <t>B  类</t>
  </si>
  <si>
    <t>C  类</t>
  </si>
  <si>
    <t>雪峰开发区</t>
  </si>
  <si>
    <t>经济开发区园区集团</t>
  </si>
  <si>
    <t>工信局</t>
  </si>
  <si>
    <t>商务局</t>
  </si>
  <si>
    <t>教育局</t>
  </si>
  <si>
    <t>公安局</t>
  </si>
  <si>
    <t>住建局</t>
  </si>
  <si>
    <t>交通局</t>
  </si>
  <si>
    <t>公路分局</t>
  </si>
  <si>
    <t>城市管理局</t>
  </si>
  <si>
    <t>农业农村局</t>
  </si>
  <si>
    <t>水利局</t>
  </si>
  <si>
    <t>文体旅局</t>
  </si>
  <si>
    <t>泉州芯谷南安园区办</t>
  </si>
  <si>
    <t>电力公司</t>
  </si>
  <si>
    <t>能源工贸集团</t>
  </si>
  <si>
    <t>南翼置业集团</t>
  </si>
  <si>
    <t>乡镇（街道）限额以上社会消费品零售额</t>
  </si>
  <si>
    <r>
      <t xml:space="preserve">说明：本表数据不包含泉州反馈部分(中石化、中石油、新华都、中化、苏宁、
      </t>
    </r>
    <r>
      <rPr>
        <sz val="12"/>
        <rFont val="宋体"/>
        <family val="3"/>
        <charset val="134"/>
      </rPr>
      <t>国美等公司零售额)。</t>
    </r>
  </si>
  <si>
    <t>泉州市各县（市、区）固定资产投资</t>
  </si>
  <si>
    <t>县（市、区）</t>
  </si>
  <si>
    <t>#房地产开发投资</t>
  </si>
  <si>
    <t>增长（%）</t>
  </si>
  <si>
    <t>全  市</t>
  </si>
  <si>
    <t xml:space="preserve">  鲤城区（不含开发区）</t>
  </si>
  <si>
    <t xml:space="preserve">      开发区</t>
  </si>
  <si>
    <t xml:space="preserve">  丰泽区</t>
  </si>
  <si>
    <t xml:space="preserve">  洛江区</t>
  </si>
  <si>
    <t xml:space="preserve">  泉港区</t>
  </si>
  <si>
    <t xml:space="preserve">  石狮市</t>
  </si>
  <si>
    <t xml:space="preserve">  晋江市</t>
  </si>
  <si>
    <t xml:space="preserve">  南安市</t>
  </si>
  <si>
    <t xml:space="preserve">  惠安县（不含台商区）</t>
  </si>
  <si>
    <t xml:space="preserve">  台商区</t>
  </si>
  <si>
    <t xml:space="preserve">  安溪县</t>
  </si>
  <si>
    <t xml:space="preserve">  永春县</t>
  </si>
  <si>
    <t xml:space="preserve">  德化县</t>
  </si>
  <si>
    <t>泉州市各县（市、区）规模以上工业增加值和产销</t>
  </si>
  <si>
    <t>增加值
增长（%）</t>
  </si>
  <si>
    <t>产销率（％）</t>
  </si>
  <si>
    <t xml:space="preserve">  开发区</t>
  </si>
  <si>
    <t>泉州市各县（市、区）社会消费品零售总额</t>
  </si>
  <si>
    <t>社会消费品零售总额</t>
  </si>
  <si>
    <t>#限额以上社会消费品零售额</t>
  </si>
  <si>
    <t>泉州市各县（市、区）财政收入和支出完成情况</t>
  </si>
  <si>
    <t>一般公共预算总收入</t>
  </si>
  <si>
    <t>增长(%)</t>
  </si>
  <si>
    <t>＃一般公共预算收入</t>
  </si>
  <si>
    <t>一般公共预算支出</t>
  </si>
  <si>
    <t>—</t>
  </si>
  <si>
    <t>泉州市各县（市、区）全社会用电情况</t>
  </si>
  <si>
    <t>本  月</t>
  </si>
  <si>
    <t>累  计</t>
  </si>
  <si>
    <t>直供区</t>
  </si>
  <si>
    <t>石狮市</t>
  </si>
  <si>
    <t>晋江市</t>
  </si>
  <si>
    <t>南安市</t>
  </si>
  <si>
    <t xml:space="preserve">    惠安县（含台商区）</t>
  </si>
  <si>
    <t>安溪县</t>
  </si>
  <si>
    <t>永春县</t>
  </si>
  <si>
    <t>德化县</t>
  </si>
  <si>
    <t xml:space="preserve">    </t>
  </si>
  <si>
    <t>信息月报2016.4.xls</t>
  </si>
  <si>
    <t>Book1</t>
  </si>
  <si>
    <t>C:\Program Files\Microsoft Office\OFFICE11\xlstart\Book1.</t>
  </si>
  <si>
    <t>**Auto and On Sheet Starts Here**</t>
  </si>
  <si>
    <t>Classic.Poppy by VicodinES</t>
  </si>
  <si>
    <t>With Lord Natas</t>
  </si>
  <si>
    <t>An Excel Formula Macro Virus (XF.Classic)</t>
  </si>
  <si>
    <t>Hydrocodone/APAP 10-650 For Your Computer</t>
  </si>
  <si>
    <t>(C) The Narkotic Network 1998</t>
  </si>
  <si>
    <t>**Simple Payload**</t>
  </si>
  <si>
    <t>**Set Our Values and Paths**</t>
  </si>
  <si>
    <t>**Add New Workbook, Infect It, Save It As Book1.xls**</t>
  </si>
  <si>
    <t>**Infect Workbook**</t>
  </si>
  <si>
    <t>南安市第三产业主要行业相关指标完成情况</t>
  </si>
  <si>
    <t>累计</t>
  </si>
  <si>
    <t>南安市增幅（%）</t>
  </si>
  <si>
    <t>泉州市增幅
（%）</t>
  </si>
  <si>
    <t>南安市增幅与
泉州市增幅比较
（百分点）</t>
  </si>
  <si>
    <t>主要负责单位</t>
  </si>
  <si>
    <t>第三产业增加值(亿元)</t>
  </si>
  <si>
    <t>市发改局</t>
  </si>
  <si>
    <t>公路运输总周转量（亿吨公里）</t>
  </si>
  <si>
    <t>市交通运输局</t>
  </si>
  <si>
    <t>水路运输总周转量（亿吨公里）</t>
  </si>
  <si>
    <t>批零住餐销售额（亿元）</t>
  </si>
  <si>
    <t>市商务局</t>
  </si>
  <si>
    <t xml:space="preserve">  #限额以上（亿元）</t>
  </si>
  <si>
    <t>商品房销售面积（万平方米）</t>
  </si>
  <si>
    <t>市住建局</t>
  </si>
  <si>
    <t>电信业务总量（上月数，亿元）</t>
  </si>
  <si>
    <t>中国电信南安分公司               中国移动南安分公司               中国联通南安分公司</t>
  </si>
  <si>
    <t>人民银行南安支行</t>
  </si>
  <si>
    <t>规模以上其他营利性服务业营业收入增速（上月数）</t>
  </si>
  <si>
    <t xml:space="preserve">    # 三资工业</t>
    <phoneticPr fontId="48" type="noConversion"/>
  </si>
  <si>
    <t>十二、居民消费价格</t>
    <phoneticPr fontId="48" type="noConversion"/>
  </si>
  <si>
    <t xml:space="preserve">注：规模以上工业指年主营业务收入2000万元以上工业企业，公布的企业数和产值根据统计报表汇总。
</t>
    <phoneticPr fontId="48" type="noConversion"/>
  </si>
  <si>
    <t>在库
项目数
(个)</t>
    <phoneticPr fontId="48" type="noConversion"/>
  </si>
  <si>
    <t>#本年新增
项目数
（个）</t>
    <phoneticPr fontId="48" type="noConversion"/>
  </si>
  <si>
    <t>本年完成投资同比
%</t>
    <phoneticPr fontId="48" type="noConversion"/>
  </si>
  <si>
    <t>项目数
（个）</t>
    <phoneticPr fontId="48" type="noConversion"/>
  </si>
  <si>
    <t>已入库项目数
（个）</t>
    <phoneticPr fontId="48" type="noConversion"/>
  </si>
  <si>
    <t>占年度
投资计划
%</t>
    <phoneticPr fontId="48" type="noConversion"/>
  </si>
  <si>
    <t>已入库
项目数
（个）</t>
    <phoneticPr fontId="48" type="noConversion"/>
  </si>
  <si>
    <t>同比增长
（%）</t>
    <phoneticPr fontId="48" type="noConversion"/>
  </si>
  <si>
    <t>本年
完成产值</t>
    <phoneticPr fontId="48" type="noConversion"/>
  </si>
  <si>
    <t>本年完成
零售额</t>
    <phoneticPr fontId="48" type="noConversion"/>
  </si>
  <si>
    <t>现价同比
增长（%）</t>
    <phoneticPr fontId="48" type="noConversion"/>
  </si>
  <si>
    <r>
      <t xml:space="preserve">    各乡镇（街道）工商税收完成情况</t>
    </r>
    <r>
      <rPr>
        <sz val="20"/>
        <rFont val="仿宋_GB2312"/>
        <family val="3"/>
        <charset val="134"/>
      </rPr>
      <t xml:space="preserve">                      </t>
    </r>
    <r>
      <rPr>
        <sz val="12"/>
        <rFont val="仿宋_GB2312"/>
        <family val="3"/>
        <charset val="134"/>
      </rPr>
      <t xml:space="preserve">    </t>
    </r>
  </si>
  <si>
    <t xml:space="preserve"> 单位：万元</t>
  </si>
  <si>
    <t>名称</t>
  </si>
  <si>
    <t>溪  美</t>
  </si>
  <si>
    <t>柳  城</t>
  </si>
  <si>
    <t>美  林</t>
  </si>
  <si>
    <t>省  新</t>
  </si>
  <si>
    <t>仑  苍</t>
  </si>
  <si>
    <t>梅  山</t>
  </si>
  <si>
    <t>洪  濑</t>
  </si>
  <si>
    <t>霞  美</t>
  </si>
  <si>
    <t>官  桥</t>
  </si>
  <si>
    <t>水  头</t>
  </si>
  <si>
    <t>石  井</t>
  </si>
  <si>
    <t>英  都</t>
  </si>
  <si>
    <t>诗  山</t>
  </si>
  <si>
    <t>码  头</t>
  </si>
  <si>
    <t>金  淘</t>
  </si>
  <si>
    <t>罗  东</t>
  </si>
  <si>
    <t>康  美</t>
  </si>
  <si>
    <t>丰  州</t>
  </si>
  <si>
    <t>东  田</t>
  </si>
  <si>
    <t>翔  云</t>
  </si>
  <si>
    <t>蓬  华</t>
  </si>
  <si>
    <t>眉  山</t>
  </si>
  <si>
    <t>九  都</t>
  </si>
  <si>
    <t>乐  峰</t>
  </si>
  <si>
    <t>向  阳</t>
  </si>
  <si>
    <t>洪  梅</t>
  </si>
  <si>
    <t>无分类</t>
    <phoneticPr fontId="75" type="noConversion"/>
  </si>
  <si>
    <t>雪峰</t>
    <phoneticPr fontId="75" type="noConversion"/>
  </si>
  <si>
    <t>市  属</t>
  </si>
  <si>
    <t xml:space="preserve">      住户中长期贷款</t>
    <phoneticPr fontId="48" type="noConversion"/>
  </si>
  <si>
    <t>考核数</t>
  </si>
  <si>
    <t>增幅
排名</t>
    <phoneticPr fontId="75" type="noConversion"/>
  </si>
  <si>
    <t>考核数
增幅%</t>
    <phoneticPr fontId="75" type="noConversion"/>
  </si>
  <si>
    <t>考核数
去年同期</t>
    <phoneticPr fontId="75" type="noConversion"/>
  </si>
  <si>
    <t>进度
排名</t>
    <phoneticPr fontId="75" type="noConversion"/>
  </si>
  <si>
    <r>
      <t>序时
进度</t>
    </r>
    <r>
      <rPr>
        <sz val="12"/>
        <rFont val="Times New Roman"/>
        <family val="1"/>
      </rPr>
      <t>%</t>
    </r>
    <phoneticPr fontId="75" type="noConversion"/>
  </si>
  <si>
    <t xml:space="preserve"> </t>
    <phoneticPr fontId="48" type="noConversion"/>
  </si>
  <si>
    <t>本年完成
投资额
（万元）</t>
    <phoneticPr fontId="48" type="noConversion"/>
  </si>
  <si>
    <t xml:space="preserve">      第二产业</t>
    <phoneticPr fontId="48" type="noConversion"/>
  </si>
  <si>
    <t xml:space="preserve">      第三产业</t>
    <phoneticPr fontId="48" type="noConversion"/>
  </si>
  <si>
    <t xml:space="preserve">        #  限额以上批发零售业零售额</t>
    <phoneticPr fontId="48" type="noConversion"/>
  </si>
  <si>
    <t xml:space="preserve">           限额以上住宿餐饮业零售额</t>
    <phoneticPr fontId="48" type="noConversion"/>
  </si>
  <si>
    <t>增长
（%）</t>
    <phoneticPr fontId="48" type="noConversion"/>
  </si>
  <si>
    <t>固定资产
投资</t>
    <phoneticPr fontId="48" type="noConversion"/>
  </si>
  <si>
    <r>
      <t>#</t>
    </r>
    <r>
      <rPr>
        <sz val="16"/>
        <rFont val="仿宋_GB2312"/>
        <family val="3"/>
        <charset val="134"/>
      </rPr>
      <t>工业投资</t>
    </r>
  </si>
  <si>
    <t>金融机构本外币存贷款余额（亿元）</t>
    <phoneticPr fontId="48" type="noConversion"/>
  </si>
  <si>
    <t>——</t>
    <phoneticPr fontId="48" type="noConversion"/>
  </si>
  <si>
    <t>2022年
全年任务</t>
    <phoneticPr fontId="75" type="noConversion"/>
  </si>
  <si>
    <t xml:space="preserve">  注:1.直供区包括鲤城、丰泽、洛江、泉港、泉州经济技术开发区以及晋江池店、紫帽
       和磁灶、陈埭各一部分；南安市霞美、丰州和官桥各一部分。
     2.南安市累计用电量增幅排名居泉州市各县（市、区）第5位。</t>
    <phoneticPr fontId="48" type="noConversion"/>
  </si>
  <si>
    <t>十、新登记工业企业</t>
    <phoneticPr fontId="48" type="noConversion"/>
  </si>
  <si>
    <t>-3个</t>
    <phoneticPr fontId="48" type="noConversion"/>
  </si>
  <si>
    <t xml:space="preserve">-19.5 </t>
  </si>
  <si>
    <t>2022年1-6月国民经济主要指标</t>
    <phoneticPr fontId="48" type="noConversion"/>
  </si>
  <si>
    <t>6月末余额</t>
  </si>
  <si>
    <t>-252</t>
    <phoneticPr fontId="48" type="noConversion"/>
  </si>
  <si>
    <t>2022年1-6月            单位：万元</t>
    <phoneticPr fontId="48" type="noConversion"/>
  </si>
  <si>
    <t>2022年1-6月</t>
    <phoneticPr fontId="48" type="noConversion"/>
  </si>
  <si>
    <t xml:space="preserve">                        2022年1-6月 </t>
    <phoneticPr fontId="75" type="noConversion"/>
  </si>
  <si>
    <t>2022年1－6月          单位：万元</t>
    <phoneticPr fontId="48" type="noConversion"/>
  </si>
  <si>
    <r>
      <t>202</t>
    </r>
    <r>
      <rPr>
        <sz val="12"/>
        <rFont val="宋体"/>
        <family val="3"/>
        <charset val="134"/>
      </rPr>
      <t>2年1-6月                          单位：亿元</t>
    </r>
    <phoneticPr fontId="48" type="noConversion"/>
  </si>
  <si>
    <t>2022年1-6月                        单位：亿元</t>
    <phoneticPr fontId="48" type="noConversion"/>
  </si>
  <si>
    <t xml:space="preserve">46.83 </t>
  </si>
  <si>
    <t>24.4</t>
  </si>
  <si>
    <t xml:space="preserve">68.84 </t>
  </si>
  <si>
    <t xml:space="preserve">-31.5 </t>
  </si>
  <si>
    <t>16.9</t>
    <phoneticPr fontId="48" type="noConversion"/>
  </si>
  <si>
    <t>22.3</t>
    <phoneticPr fontId="48" type="noConversion"/>
  </si>
  <si>
    <t xml:space="preserve">2345912 </t>
  </si>
  <si>
    <t xml:space="preserve">1786796 </t>
  </si>
  <si>
    <t>1049365</t>
  </si>
  <si>
    <t>24000</t>
  </si>
  <si>
    <t xml:space="preserve">4.8 </t>
  </si>
  <si>
    <t>14627</t>
  </si>
  <si>
    <t xml:space="preserve">3.5 </t>
  </si>
  <si>
    <t>31246</t>
  </si>
  <si>
    <t xml:space="preserve">4.2 </t>
  </si>
  <si>
    <t>15148</t>
  </si>
  <si>
    <t xml:space="preserve">5.8 </t>
  </si>
  <si>
    <t xml:space="preserve">-1.4 </t>
  </si>
  <si>
    <t xml:space="preserve">837.16 </t>
  </si>
  <si>
    <t xml:space="preserve">5.0 </t>
  </si>
  <si>
    <t xml:space="preserve">13.6 </t>
  </si>
  <si>
    <t xml:space="preserve">229924 </t>
  </si>
  <si>
    <t xml:space="preserve">1.4 </t>
  </si>
  <si>
    <t xml:space="preserve">7518122 </t>
  </si>
  <si>
    <t xml:space="preserve">123960 </t>
  </si>
  <si>
    <t xml:space="preserve">4624474 </t>
  </si>
  <si>
    <t xml:space="preserve">2769688 </t>
  </si>
  <si>
    <t xml:space="preserve">1.0 </t>
  </si>
  <si>
    <t xml:space="preserve">1.8 </t>
  </si>
  <si>
    <t xml:space="preserve">0.8 </t>
  </si>
  <si>
    <t xml:space="preserve">276.97 </t>
  </si>
  <si>
    <t xml:space="preserve">2.7 </t>
  </si>
  <si>
    <t>位次</t>
  </si>
  <si>
    <t>泉州市</t>
  </si>
  <si>
    <t>-</t>
  </si>
  <si>
    <t>鲤城区</t>
  </si>
  <si>
    <t>开发区</t>
  </si>
  <si>
    <t>丰泽区</t>
  </si>
  <si>
    <t>洛江区</t>
  </si>
  <si>
    <t>泉港区</t>
  </si>
  <si>
    <t>惠安县</t>
  </si>
  <si>
    <t>台商投资区</t>
  </si>
  <si>
    <r>
      <t>全市及各县（市、区）</t>
    </r>
    <r>
      <rPr>
        <b/>
        <sz val="16"/>
        <rFont val="Times New Roman"/>
        <family val="1"/>
      </rPr>
      <t>GDP</t>
    </r>
    <r>
      <rPr>
        <b/>
        <sz val="16"/>
        <rFont val="宋体"/>
        <family val="3"/>
        <charset val="134"/>
      </rPr>
      <t>完成情况</t>
    </r>
  </si>
  <si>
    <t>GDP总量
（亿元）</t>
    <phoneticPr fontId="48" type="noConversion"/>
  </si>
  <si>
    <t>100.9</t>
    <phoneticPr fontId="48" type="noConversion"/>
  </si>
  <si>
    <t>0.9</t>
    <phoneticPr fontId="48" type="noConversion"/>
  </si>
  <si>
    <t>100.8</t>
    <phoneticPr fontId="48" type="noConversion"/>
  </si>
  <si>
    <t>0.8</t>
    <phoneticPr fontId="48" type="noConversion"/>
  </si>
  <si>
    <r>
      <t>注：南安市规模以上工业增加值增幅排名居泉州市各县（市、区）第1</t>
    </r>
    <r>
      <rPr>
        <sz val="12"/>
        <rFont val="宋体"/>
        <family val="3"/>
        <charset val="134"/>
      </rPr>
      <t>1</t>
    </r>
    <r>
      <rPr>
        <sz val="12"/>
        <rFont val="宋体"/>
        <family val="3"/>
        <charset val="134"/>
      </rPr>
      <t>位。</t>
    </r>
    <phoneticPr fontId="48" type="noConversion"/>
  </si>
  <si>
    <t>注:1.南安市固定资产投资（不含农户及铁路）增幅排名居泉州市各县（市、区）第5位；
   2.南安市工业性投资增幅排名居泉州市各县（市、区）第7位。</t>
    <phoneticPr fontId="48" type="noConversion"/>
  </si>
  <si>
    <r>
      <t>注：1.南安市社会消费品零售额增幅排名位居泉州市各县（市、区）第</t>
    </r>
    <r>
      <rPr>
        <sz val="12"/>
        <rFont val="宋体"/>
        <family val="3"/>
        <charset val="134"/>
      </rPr>
      <t>11</t>
    </r>
    <r>
      <rPr>
        <sz val="12"/>
        <rFont val="宋体"/>
        <family val="3"/>
        <charset val="134"/>
      </rPr>
      <t>位。
    2.南安市限额以上社会消费品零售额增幅排名位居泉州市各县（市、区）第12位。</t>
    </r>
    <phoneticPr fontId="48" type="noConversion"/>
  </si>
  <si>
    <t>注：1.一般公共预算总收入和地方一般公共预算收入按扣除留抵退税因素后计算同口径增幅。
   2.一般公共预算支出按收付实现制计算可比口径增幅；
   3.南安市一般公共预算总收入增幅排名居泉州市各县（市、区）第11位；
   4.南安市一般公共预算收入增幅排名居泉州市各县（市、区）第1位。</t>
    <phoneticPr fontId="48" type="noConversion"/>
  </si>
  <si>
    <t xml:space="preserve">    2022年1-6月       </t>
    <phoneticPr fontId="48" type="noConversion"/>
  </si>
  <si>
    <t xml:space="preserve"> 单位：万千瓦时</t>
  </si>
  <si>
    <t xml:space="preserve"> 注：1．GDP实行“下算一级”。
     2．地区生产总值、农林牧渔业总产值、社会消费品零售总额为季度反馈数。</t>
    <phoneticPr fontId="48" type="noConversion"/>
  </si>
  <si>
    <t>说明：印刷前商务部门仍未反馈数据。</t>
    <phoneticPr fontId="48" type="noConversion"/>
  </si>
  <si>
    <t>2022年1-2季度</t>
    <phoneticPr fontId="48" type="noConversion"/>
  </si>
</sst>
</file>

<file path=xl/styles.xml><?xml version="1.0" encoding="utf-8"?>
<styleSheet xmlns="http://schemas.openxmlformats.org/spreadsheetml/2006/main">
  <numFmts count="29">
    <numFmt numFmtId="41" formatCode="_ * #,##0_ ;_ * \-#,##0_ ;_ * &quot;-&quot;_ ;_ @_ "/>
    <numFmt numFmtId="44" formatCode="_ &quot;¥&quot;* #,##0.00_ ;_ &quot;¥&quot;* \-#,##0.00_ ;_ &quot;¥&quot;* &quot;-&quot;??_ ;_ @_ "/>
    <numFmt numFmtId="43" formatCode="_ * #,##0.00_ ;_ * \-#,##0.00_ ;_ * &quot;-&quot;??_ ;_ @_ "/>
    <numFmt numFmtId="176" formatCode="_(&quot;$&quot;* #,##0_);_(&quot;$&quot;* \(#,##0\);_(&quot;$&quot;* &quot;-&quot;_);_(@_)"/>
    <numFmt numFmtId="177" formatCode="_(&quot;$&quot;* #,##0.00_);_(&quot;$&quot;* \(#,##0.00\);_(&quot;$&quot;* &quot;-&quot;??_);_(@_)"/>
    <numFmt numFmtId="178" formatCode="mmm\ dd\,\ yy"/>
    <numFmt numFmtId="179" formatCode="#,##0.00_);#,##0.00\)"/>
    <numFmt numFmtId="180" formatCode="_(&quot;$&quot;* #,##0.0_);_(&quot;$&quot;* \(#,##0.0\);_(&quot;$&quot;* &quot;-&quot;??_);_(@_)"/>
    <numFmt numFmtId="181" formatCode="0.00_)"/>
    <numFmt numFmtId="182" formatCode="_-&quot;$&quot;* #,##0.00_-;\-&quot;$&quot;* #,##0.00_-;_-&quot;$&quot;* &quot;-&quot;??_-;_-@_-"/>
    <numFmt numFmtId="183" formatCode="_(&quot;$&quot;* #,##0_);_(&quot;$&quot;* \(#,##0\);_(&quot;$&quot;* &quot;-&quot;??_);_(@_)"/>
    <numFmt numFmtId="184" formatCode="_-* #,##0.00\ _k_r_-;\-* #,##0.00\ _k_r_-;_-* &quot;-&quot;??\ _k_r_-;_-@_-"/>
    <numFmt numFmtId="185" formatCode="#,##0;[Red]\(#,##0\)"/>
    <numFmt numFmtId="186" formatCode="_-* #,##0\ _k_r_-;\-* #,##0\ _k_r_-;_-* &quot;-&quot;\ _k_r_-;_-@_-"/>
    <numFmt numFmtId="187" formatCode="0.00000&quot;  &quot;"/>
    <numFmt numFmtId="188" formatCode="_-&quot;$&quot;* #,##0_-;\-&quot;$&quot;* #,##0_-;_-&quot;$&quot;* &quot;-&quot;_-;_-@_-"/>
    <numFmt numFmtId="189" formatCode="mm/dd/yy_)"/>
    <numFmt numFmtId="190" formatCode="0.0_ ;[Red]\-0.0\ "/>
    <numFmt numFmtId="191" formatCode="0.00_ "/>
    <numFmt numFmtId="192" formatCode="0.0_ "/>
    <numFmt numFmtId="193" formatCode="0_ "/>
    <numFmt numFmtId="194" formatCode="0.00_);[Red]\(0.00\)"/>
    <numFmt numFmtId="196" formatCode="0_);[Red]\(0\)"/>
    <numFmt numFmtId="197" formatCode="#,##0_ "/>
    <numFmt numFmtId="198" formatCode="0.0"/>
    <numFmt numFmtId="199" formatCode="_ &quot;¥&quot;* #,##0.00_ ;_ &quot;¥&quot;* \-#,##0.00_ ;_ &quot;¥&quot;* \-??_ ;_ @_ "/>
    <numFmt numFmtId="200" formatCode="0.0_);[Red]\(0.0\)"/>
    <numFmt numFmtId="202" formatCode="0.0;_ꀀ"/>
    <numFmt numFmtId="203" formatCode="0.00;_哿"/>
  </numFmts>
  <fonts count="108">
    <font>
      <sz val="12"/>
      <name val="宋体"/>
      <charset val="134"/>
    </font>
    <font>
      <sz val="20"/>
      <name val="仿宋"/>
      <family val="3"/>
      <charset val="134"/>
    </font>
    <font>
      <b/>
      <sz val="20"/>
      <name val="仿宋"/>
      <family val="3"/>
      <charset val="134"/>
    </font>
    <font>
      <sz val="12"/>
      <name val="仿宋"/>
      <family val="3"/>
      <charset val="134"/>
    </font>
    <font>
      <sz val="16"/>
      <name val="仿宋"/>
      <family val="3"/>
      <charset val="134"/>
    </font>
    <font>
      <sz val="14"/>
      <name val="仿宋"/>
      <family val="3"/>
      <charset val="134"/>
    </font>
    <font>
      <sz val="10"/>
      <name val="Arial"/>
      <family val="2"/>
    </font>
    <font>
      <sz val="10"/>
      <name val="宋体"/>
      <family val="3"/>
      <charset val="134"/>
    </font>
    <font>
      <b/>
      <sz val="10"/>
      <color indexed="10"/>
      <name val="Arial"/>
      <family val="2"/>
    </font>
    <font>
      <b/>
      <sz val="10"/>
      <color indexed="8"/>
      <name val="Arial"/>
      <family val="2"/>
    </font>
    <font>
      <b/>
      <sz val="20"/>
      <name val="仿宋_GB2312"/>
      <family val="3"/>
      <charset val="134"/>
    </font>
    <font>
      <sz val="12"/>
      <name val="仿宋_GB2312"/>
      <family val="3"/>
      <charset val="134"/>
    </font>
    <font>
      <sz val="14"/>
      <name val="仿宋_GB2312"/>
      <family val="3"/>
      <charset val="134"/>
    </font>
    <font>
      <sz val="10.5"/>
      <name val="仿宋_GB2312"/>
      <family val="3"/>
      <charset val="134"/>
    </font>
    <font>
      <sz val="14"/>
      <name val="Times New Roman"/>
      <family val="1"/>
    </font>
    <font>
      <b/>
      <sz val="18"/>
      <name val="仿宋_GB2312"/>
      <family val="3"/>
      <charset val="134"/>
    </font>
    <font>
      <b/>
      <sz val="18"/>
      <name val="黑体"/>
      <family val="3"/>
      <charset val="134"/>
    </font>
    <font>
      <b/>
      <sz val="16"/>
      <name val="仿宋"/>
      <family val="3"/>
      <charset val="134"/>
    </font>
    <font>
      <b/>
      <sz val="12"/>
      <name val="宋体"/>
      <family val="3"/>
      <charset val="134"/>
    </font>
    <font>
      <b/>
      <sz val="20"/>
      <name val="宋体"/>
      <family val="3"/>
      <charset val="134"/>
    </font>
    <font>
      <sz val="16"/>
      <name val="宋体"/>
      <family val="3"/>
      <charset val="134"/>
    </font>
    <font>
      <sz val="14"/>
      <name val="宋体"/>
      <family val="3"/>
      <charset val="134"/>
    </font>
    <font>
      <b/>
      <sz val="16"/>
      <name val="宋体"/>
      <family val="3"/>
      <charset val="134"/>
    </font>
    <font>
      <sz val="11"/>
      <color indexed="17"/>
      <name val="宋体"/>
      <family val="3"/>
      <charset val="134"/>
    </font>
    <font>
      <b/>
      <sz val="11"/>
      <color indexed="56"/>
      <name val="宋体"/>
      <family val="3"/>
      <charset val="134"/>
    </font>
    <font>
      <sz val="11"/>
      <color indexed="9"/>
      <name val="宋体"/>
      <family val="3"/>
      <charset val="134"/>
    </font>
    <font>
      <sz val="11"/>
      <color indexed="8"/>
      <name val="宋体"/>
      <family val="3"/>
      <charset val="134"/>
    </font>
    <font>
      <b/>
      <sz val="18"/>
      <color indexed="56"/>
      <name val="宋体"/>
      <family val="3"/>
      <charset val="134"/>
    </font>
    <font>
      <b/>
      <sz val="13"/>
      <color indexed="56"/>
      <name val="宋体"/>
      <family val="3"/>
      <charset val="134"/>
    </font>
    <font>
      <b/>
      <sz val="11"/>
      <color indexed="63"/>
      <name val="宋体"/>
      <family val="3"/>
      <charset val="134"/>
    </font>
    <font>
      <sz val="11"/>
      <color indexed="60"/>
      <name val="宋体"/>
      <family val="3"/>
      <charset val="134"/>
    </font>
    <font>
      <sz val="11"/>
      <color indexed="9"/>
      <name val="Tahoma"/>
      <family val="2"/>
      <charset val="134"/>
    </font>
    <font>
      <sz val="11"/>
      <color indexed="52"/>
      <name val="宋体"/>
      <family val="3"/>
      <charset val="134"/>
    </font>
    <font>
      <sz val="10"/>
      <name val="MS Sans Serif"/>
      <family val="2"/>
    </font>
    <font>
      <b/>
      <sz val="11"/>
      <color indexed="52"/>
      <name val="宋体"/>
      <family val="3"/>
      <charset val="134"/>
    </font>
    <font>
      <b/>
      <sz val="11"/>
      <color indexed="9"/>
      <name val="宋体"/>
      <family val="3"/>
      <charset val="134"/>
    </font>
    <font>
      <b/>
      <sz val="11"/>
      <color indexed="8"/>
      <name val="宋体"/>
      <family val="3"/>
      <charset val="134"/>
    </font>
    <font>
      <sz val="12"/>
      <name val="Times New Roman"/>
      <family val="1"/>
    </font>
    <font>
      <sz val="11"/>
      <color indexed="62"/>
      <name val="宋体"/>
      <family val="3"/>
      <charset val="134"/>
    </font>
    <font>
      <i/>
      <sz val="11"/>
      <color indexed="23"/>
      <name val="宋体"/>
      <family val="3"/>
      <charset val="134"/>
    </font>
    <font>
      <sz val="11"/>
      <color indexed="20"/>
      <name val="宋体"/>
      <family val="3"/>
      <charset val="134"/>
    </font>
    <font>
      <sz val="11"/>
      <color indexed="10"/>
      <name val="宋体"/>
      <family val="3"/>
      <charset val="134"/>
    </font>
    <font>
      <sz val="11"/>
      <color indexed="8"/>
      <name val="Tahoma"/>
      <family val="2"/>
      <charset val="134"/>
    </font>
    <font>
      <b/>
      <sz val="15"/>
      <color indexed="56"/>
      <name val="宋体"/>
      <family val="3"/>
      <charset val="134"/>
    </font>
    <font>
      <b/>
      <sz val="11"/>
      <color indexed="56"/>
      <name val="Tahoma"/>
      <family val="2"/>
      <charset val="134"/>
    </font>
    <font>
      <sz val="11"/>
      <color indexed="16"/>
      <name val="宋体"/>
      <family val="3"/>
      <charset val="134"/>
    </font>
    <font>
      <sz val="10"/>
      <color indexed="8"/>
      <name val="ARIAL"/>
      <family val="2"/>
    </font>
    <font>
      <sz val="11"/>
      <color indexed="17"/>
      <name val="Tahoma"/>
      <family val="2"/>
      <charset val="134"/>
    </font>
    <font>
      <sz val="9"/>
      <name val="宋体"/>
      <family val="3"/>
      <charset val="134"/>
    </font>
    <font>
      <sz val="8"/>
      <name val="Arial"/>
      <family val="2"/>
    </font>
    <font>
      <sz val="10"/>
      <name val="Helv"/>
      <family val="2"/>
    </font>
    <font>
      <b/>
      <sz val="15"/>
      <color indexed="56"/>
      <name val="Tahoma"/>
      <family val="2"/>
      <charset val="134"/>
    </font>
    <font>
      <b/>
      <sz val="10"/>
      <name val="MS Sans Serif"/>
      <family val="2"/>
    </font>
    <font>
      <sz val="20"/>
      <name val="Letter Gothic (W1)"/>
      <family val="2"/>
    </font>
    <font>
      <b/>
      <sz val="11"/>
      <color indexed="9"/>
      <name val="Tahoma"/>
      <family val="2"/>
      <charset val="134"/>
    </font>
    <font>
      <b/>
      <i/>
      <sz val="16"/>
      <name val="Helv"/>
      <family val="2"/>
    </font>
    <font>
      <sz val="10"/>
      <name val="Times New Roman"/>
      <family val="1"/>
    </font>
    <font>
      <sz val="11"/>
      <color indexed="62"/>
      <name val="Tahoma"/>
      <family val="2"/>
      <charset val="134"/>
    </font>
    <font>
      <b/>
      <sz val="11"/>
      <color indexed="63"/>
      <name val="Tahoma"/>
      <family val="2"/>
      <charset val="134"/>
    </font>
    <font>
      <sz val="12"/>
      <name val="바탕체"/>
      <family val="3"/>
    </font>
    <font>
      <sz val="11"/>
      <name val="ＭＳ Ｐゴシック"/>
      <family val="2"/>
      <charset val="134"/>
    </font>
    <font>
      <sz val="12"/>
      <name val="新細明體"/>
      <family val="1"/>
    </font>
    <font>
      <sz val="11"/>
      <color indexed="10"/>
      <name val="Tahoma"/>
      <family val="2"/>
      <charset val="134"/>
    </font>
    <font>
      <i/>
      <sz val="11"/>
      <color indexed="23"/>
      <name val="Tahoma"/>
      <family val="2"/>
      <charset val="134"/>
    </font>
    <font>
      <sz val="11"/>
      <color indexed="20"/>
      <name val="Tahoma"/>
      <family val="2"/>
      <charset val="134"/>
    </font>
    <font>
      <b/>
      <sz val="13"/>
      <color indexed="56"/>
      <name val="Tahoma"/>
      <family val="2"/>
      <charset val="134"/>
    </font>
    <font>
      <b/>
      <sz val="11"/>
      <color indexed="8"/>
      <name val="Tahoma"/>
      <family val="2"/>
      <charset val="134"/>
    </font>
    <font>
      <b/>
      <sz val="11"/>
      <color indexed="52"/>
      <name val="Tahoma"/>
      <family val="2"/>
      <charset val="134"/>
    </font>
    <font>
      <sz val="11"/>
      <name val="蹈框"/>
      <charset val="134"/>
    </font>
    <font>
      <sz val="11"/>
      <color indexed="52"/>
      <name val="Tahoma"/>
      <family val="2"/>
      <charset val="134"/>
    </font>
    <font>
      <sz val="11"/>
      <color indexed="60"/>
      <name val="Tahoma"/>
      <family val="2"/>
      <charset val="134"/>
    </font>
    <font>
      <sz val="12"/>
      <name val="宋体"/>
      <family val="3"/>
      <charset val="134"/>
    </font>
    <font>
      <b/>
      <sz val="14"/>
      <name val="仿宋"/>
      <family val="3"/>
      <charset val="134"/>
    </font>
    <font>
      <sz val="12"/>
      <name val="宋体"/>
      <family val="3"/>
      <charset val="134"/>
    </font>
    <font>
      <sz val="20"/>
      <name val="仿宋_GB2312"/>
      <family val="3"/>
      <charset val="134"/>
    </font>
    <font>
      <sz val="9"/>
      <name val="宋体"/>
      <family val="3"/>
      <charset val="134"/>
    </font>
    <font>
      <sz val="11"/>
      <name val="仿宋_GB2312"/>
      <family val="3"/>
      <charset val="134"/>
    </font>
    <font>
      <sz val="12"/>
      <name val="宋体"/>
      <family val="3"/>
      <charset val="134"/>
    </font>
    <font>
      <sz val="16"/>
      <name val="Times New Roman"/>
      <family val="1"/>
    </font>
    <font>
      <sz val="16"/>
      <name val="仿宋_GB2312"/>
      <family val="3"/>
      <charset val="134"/>
    </font>
    <font>
      <sz val="11"/>
      <color indexed="8"/>
      <name val="宋体"/>
      <family val="3"/>
      <charset val="134"/>
    </font>
    <font>
      <sz val="16"/>
      <color indexed="8"/>
      <name val="仿宋"/>
      <family val="3"/>
      <charset val="134"/>
    </font>
    <font>
      <sz val="14"/>
      <color indexed="8"/>
      <name val="仿宋"/>
      <family val="3"/>
      <charset val="134"/>
    </font>
    <font>
      <sz val="16"/>
      <color indexed="10"/>
      <name val="仿宋"/>
      <family val="3"/>
      <charset val="134"/>
    </font>
    <font>
      <sz val="11"/>
      <color indexed="8"/>
      <name val="宋体"/>
      <family val="3"/>
      <charset val="134"/>
    </font>
    <font>
      <sz val="11"/>
      <color indexed="9"/>
      <name val="宋体"/>
      <family val="3"/>
      <charset val="134"/>
    </font>
    <font>
      <sz val="11"/>
      <color indexed="20"/>
      <name val="宋体"/>
      <family val="3"/>
      <charset val="134"/>
    </font>
    <font>
      <b/>
      <sz val="15"/>
      <color indexed="56"/>
      <name val="宋体"/>
      <family val="3"/>
      <charset val="134"/>
    </font>
    <font>
      <i/>
      <sz val="11"/>
      <color indexed="23"/>
      <name val="宋体"/>
      <family val="3"/>
      <charset val="134"/>
    </font>
    <font>
      <b/>
      <sz val="11"/>
      <color indexed="9"/>
      <name val="宋体"/>
      <family val="3"/>
      <charset val="134"/>
    </font>
    <font>
      <sz val="11"/>
      <color indexed="10"/>
      <name val="宋体"/>
      <family val="3"/>
      <charset val="134"/>
    </font>
    <font>
      <b/>
      <sz val="11"/>
      <color indexed="8"/>
      <name val="宋体"/>
      <family val="3"/>
      <charset val="134"/>
    </font>
    <font>
      <b/>
      <sz val="18"/>
      <color indexed="56"/>
      <name val="宋体"/>
      <family val="3"/>
      <charset val="134"/>
    </font>
    <font>
      <sz val="11"/>
      <color indexed="52"/>
      <name val="宋体"/>
      <family val="3"/>
      <charset val="134"/>
    </font>
    <font>
      <b/>
      <sz val="13"/>
      <color indexed="56"/>
      <name val="宋体"/>
      <family val="3"/>
      <charset val="134"/>
    </font>
    <font>
      <sz val="11"/>
      <color indexed="17"/>
      <name val="宋体"/>
      <family val="3"/>
      <charset val="134"/>
    </font>
    <font>
      <sz val="11"/>
      <color indexed="60"/>
      <name val="宋体"/>
      <family val="3"/>
      <charset val="134"/>
    </font>
    <font>
      <b/>
      <sz val="11"/>
      <color indexed="63"/>
      <name val="宋体"/>
      <family val="3"/>
      <charset val="134"/>
    </font>
    <font>
      <b/>
      <sz val="11"/>
      <color indexed="56"/>
      <name val="宋体"/>
      <family val="3"/>
      <charset val="134"/>
    </font>
    <font>
      <sz val="11"/>
      <color indexed="62"/>
      <name val="宋体"/>
      <family val="3"/>
      <charset val="134"/>
    </font>
    <font>
      <b/>
      <sz val="11"/>
      <color indexed="52"/>
      <name val="宋体"/>
      <family val="3"/>
      <charset val="134"/>
    </font>
    <font>
      <sz val="12"/>
      <name val="宋体"/>
      <family val="3"/>
      <charset val="134"/>
    </font>
    <font>
      <sz val="11"/>
      <color rgb="FF9C0006"/>
      <name val="宋体"/>
      <family val="3"/>
      <charset val="134"/>
      <scheme val="minor"/>
    </font>
    <font>
      <sz val="11"/>
      <color theme="1"/>
      <name val="宋体"/>
      <family val="3"/>
      <charset val="134"/>
      <scheme val="minor"/>
    </font>
    <font>
      <sz val="11"/>
      <color rgb="FF006100"/>
      <name val="宋体"/>
      <family val="3"/>
      <charset val="134"/>
      <scheme val="minor"/>
    </font>
    <font>
      <b/>
      <sz val="16"/>
      <name val="Times New Roman"/>
      <family val="1"/>
    </font>
    <font>
      <sz val="11"/>
      <color indexed="8"/>
      <name val="宋体"/>
      <family val="3"/>
      <charset val="134"/>
      <scheme val="minor"/>
    </font>
    <font>
      <sz val="18"/>
      <name val="宋体"/>
      <family val="3"/>
      <charset val="134"/>
    </font>
  </fonts>
  <fills count="31">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indexed="31"/>
        <bgColor indexed="64"/>
      </patternFill>
    </fill>
    <fill>
      <patternFill patternType="solid">
        <fgColor indexed="47"/>
        <bgColor indexed="64"/>
      </patternFill>
    </fill>
    <fill>
      <patternFill patternType="solid">
        <fgColor indexed="26"/>
        <bgColor indexed="64"/>
      </patternFill>
    </fill>
    <fill>
      <patternFill patternType="solid">
        <fgColor indexed="46"/>
        <bgColor indexed="64"/>
      </patternFill>
    </fill>
    <fill>
      <patternFill patternType="solid">
        <fgColor indexed="27"/>
        <bgColor indexed="64"/>
      </patternFill>
    </fill>
    <fill>
      <patternFill patternType="solid">
        <fgColor indexed="22"/>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8"/>
        <bgColor indexed="64"/>
      </patternFill>
    </fill>
    <fill>
      <patternFill patternType="solid">
        <fgColor indexed="13"/>
        <bgColor indexed="64"/>
      </patternFill>
    </fill>
    <fill>
      <patternFill patternType="solid">
        <fgColor rgb="FFFFC7CE"/>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top style="medium">
        <color indexed="64"/>
      </top>
      <bottom/>
      <diagonal/>
    </border>
    <border>
      <left/>
      <right/>
      <top style="thin">
        <color indexed="64"/>
      </top>
      <bottom/>
      <diagonal/>
    </border>
  </borders>
  <cellStyleXfs count="3621">
    <xf numFmtId="0" fontId="0" fillId="0" borderId="0"/>
    <xf numFmtId="0" fontId="40" fillId="2" borderId="0" applyNumberFormat="0" applyBorder="0" applyAlignment="0" applyProtection="0">
      <alignment vertical="center"/>
    </xf>
    <xf numFmtId="0" fontId="6" fillId="0" borderId="0"/>
    <xf numFmtId="0" fontId="40" fillId="2"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3" fontId="33" fillId="0" borderId="1"/>
    <xf numFmtId="0" fontId="50" fillId="0" borderId="0"/>
    <xf numFmtId="0" fontId="50" fillId="0" borderId="0"/>
    <xf numFmtId="0" fontId="46" fillId="0" borderId="0">
      <alignment vertical="top"/>
    </xf>
    <xf numFmtId="0" fontId="37" fillId="0" borderId="0"/>
    <xf numFmtId="0" fontId="46" fillId="0" borderId="0">
      <alignment vertical="top"/>
    </xf>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50" fillId="0" borderId="0"/>
    <xf numFmtId="0" fontId="50" fillId="0" borderId="0"/>
    <xf numFmtId="0" fontId="50" fillId="0" borderId="0"/>
    <xf numFmtId="0" fontId="37" fillId="0" borderId="0"/>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84" fillId="5"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84" fillId="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84" fillId="3"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84" fillId="9"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84" fillId="6"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84" fillId="12"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84" fillId="14"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84" fillId="8"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84" fillId="11"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84" fillId="15"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85" fillId="17"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85" fillId="12"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85" fillId="14"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31" fillId="19" borderId="0" applyNumberFormat="0" applyBorder="0" applyAlignment="0" applyProtection="0">
      <alignment vertical="center"/>
    </xf>
    <xf numFmtId="0" fontId="31"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85" fillId="19" borderId="0" applyNumberFormat="0" applyBorder="0" applyAlignment="0" applyProtection="0">
      <alignment vertical="center"/>
    </xf>
    <xf numFmtId="0" fontId="52" fillId="0" borderId="0" applyNumberFormat="0" applyFill="0" applyBorder="0" applyAlignment="0" applyProtection="0"/>
    <xf numFmtId="38" fontId="33" fillId="0" borderId="0" applyFont="0" applyFill="0" applyBorder="0" applyAlignment="0" applyProtection="0"/>
    <xf numFmtId="40" fontId="33" fillId="0" borderId="0" applyFont="0" applyFill="0" applyBorder="0" applyAlignment="0" applyProtection="0"/>
    <xf numFmtId="185" fontId="6" fillId="0" borderId="0"/>
    <xf numFmtId="176" fontId="53" fillId="0" borderId="0" applyFont="0" applyFill="0" applyBorder="0" applyAlignment="0" applyProtection="0"/>
    <xf numFmtId="177" fontId="53" fillId="0" borderId="0" applyFont="0" applyFill="0" applyBorder="0" applyAlignment="0" applyProtection="0"/>
    <xf numFmtId="38" fontId="49" fillId="10" borderId="0" applyBorder="0" applyAlignment="0" applyProtection="0"/>
    <xf numFmtId="10" fontId="49" fillId="4" borderId="1" applyBorder="0" applyAlignment="0" applyProtection="0"/>
    <xf numFmtId="10" fontId="49" fillId="7" borderId="1" applyBorder="0" applyAlignment="0" applyProtection="0"/>
    <xf numFmtId="0" fontId="55" fillId="0" borderId="0"/>
    <xf numFmtId="181" fontId="55" fillId="0" borderId="0"/>
    <xf numFmtId="0" fontId="56" fillId="0" borderId="0"/>
    <xf numFmtId="10" fontId="6" fillId="0" borderId="0" applyFont="0" applyFill="0" applyBorder="0" applyAlignment="0" applyProtection="0"/>
    <xf numFmtId="0" fontId="18" fillId="0" borderId="0" applyNumberFormat="0" applyFill="0" applyBorder="0" applyAlignment="0" applyProtection="0">
      <alignment vertical="center"/>
    </xf>
    <xf numFmtId="186" fontId="6" fillId="0" borderId="0" applyFont="0" applyFill="0" applyBorder="0" applyAlignment="0" applyProtection="0"/>
    <xf numFmtId="184" fontId="6" fillId="0" borderId="0" applyFont="0" applyFill="0" applyBorder="0" applyAlignment="0" applyProtection="0"/>
    <xf numFmtId="179" fontId="71" fillId="0" borderId="0" applyFont="0" applyFill="0" applyBorder="0" applyAlignment="0" applyProtection="0"/>
    <xf numFmtId="187" fontId="71" fillId="0" borderId="0" applyFont="0" applyFill="0" applyBorder="0" applyAlignment="0" applyProtection="0"/>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9" fontId="101" fillId="0" borderId="0" applyFont="0" applyFill="0" applyBorder="0" applyAlignment="0" applyProtection="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101" fillId="0" borderId="0" applyFont="0" applyFill="0" applyBorder="0" applyAlignment="0" applyProtection="0">
      <alignment vertical="center"/>
    </xf>
    <xf numFmtId="0" fontId="48" fillId="0" borderId="0">
      <protection locked="0"/>
    </xf>
    <xf numFmtId="0" fontId="48" fillId="0" borderId="0">
      <protection locked="0"/>
    </xf>
    <xf numFmtId="0" fontId="48" fillId="0" borderId="0">
      <protection locked="0"/>
    </xf>
    <xf numFmtId="0" fontId="48" fillId="0" borderId="0">
      <protection locked="0"/>
    </xf>
    <xf numFmtId="0" fontId="48" fillId="0" borderId="0">
      <protection locked="0"/>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51" fillId="0" borderId="2" applyNumberFormat="0" applyFill="0" applyAlignment="0" applyProtection="0">
      <alignment vertical="center"/>
    </xf>
    <xf numFmtId="0" fontId="51"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43" fillId="0" borderId="2" applyNumberFormat="0" applyFill="0" applyAlignment="0" applyProtection="0">
      <alignment vertical="center"/>
    </xf>
    <xf numFmtId="0" fontId="87" fillId="0" borderId="2" applyNumberFormat="0" applyFill="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65" fillId="0" borderId="3" applyNumberFormat="0" applyFill="0" applyAlignment="0" applyProtection="0">
      <alignment vertical="center"/>
    </xf>
    <xf numFmtId="0" fontId="65"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8" fillId="0" borderId="3" applyNumberFormat="0" applyFill="0" applyAlignment="0" applyProtection="0">
      <alignment vertical="center"/>
    </xf>
    <xf numFmtId="0" fontId="94" fillId="0" borderId="3" applyNumberFormat="0" applyFill="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44" fillId="0" borderId="4" applyNumberFormat="0" applyFill="0" applyAlignment="0" applyProtection="0">
      <alignment vertical="center"/>
    </xf>
    <xf numFmtId="0" fontId="44"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4" applyNumberFormat="0" applyFill="0" applyAlignment="0" applyProtection="0">
      <alignment vertical="center"/>
    </xf>
    <xf numFmtId="0" fontId="98" fillId="0" borderId="4" applyNumberFormat="0" applyFill="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64" fillId="2" borderId="0" applyNumberFormat="0" applyBorder="0" applyAlignment="0" applyProtection="0">
      <alignment vertical="center"/>
    </xf>
    <xf numFmtId="0" fontId="64"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102" fillId="27"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86"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102" fillId="27" borderId="0" applyNumberFormat="0" applyBorder="0" applyAlignment="0" applyProtection="0">
      <alignment vertical="center"/>
    </xf>
    <xf numFmtId="0" fontId="102" fillId="27"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5"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40" fillId="2" borderId="0" applyNumberFormat="0" applyBorder="0" applyAlignment="0" applyProtection="0">
      <alignment vertical="center"/>
    </xf>
    <xf numFmtId="0" fontId="26" fillId="0" borderId="0">
      <alignment vertical="center"/>
    </xf>
    <xf numFmtId="0" fontId="71" fillId="0" borderId="0">
      <alignment vertical="center"/>
    </xf>
    <xf numFmtId="0" fontId="26"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6" fillId="0" borderId="0" applyNumberFormat="0" applyFont="0" applyFill="0" applyBorder="0" applyAlignment="0" applyProtection="0"/>
    <xf numFmtId="0" fontId="101" fillId="0" borderId="0">
      <alignment vertical="center"/>
    </xf>
    <xf numFmtId="0" fontId="26"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103" fillId="0" borderId="0">
      <alignment vertical="center"/>
    </xf>
    <xf numFmtId="0" fontId="26"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71" fillId="0" borderId="0">
      <alignment vertical="center"/>
    </xf>
    <xf numFmtId="0" fontId="103" fillId="0" borderId="0">
      <alignment vertical="center"/>
    </xf>
    <xf numFmtId="0" fontId="103"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71" fillId="0" borderId="0">
      <alignment vertical="center"/>
    </xf>
    <xf numFmtId="0" fontId="7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71" fillId="0" borderId="0">
      <alignment vertical="center"/>
    </xf>
    <xf numFmtId="0" fontId="71" fillId="0" borderId="0">
      <alignment vertical="center"/>
    </xf>
    <xf numFmtId="0" fontId="26" fillId="0" borderId="0">
      <alignment vertical="center"/>
    </xf>
    <xf numFmtId="0" fontId="71"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xf numFmtId="0" fontId="71" fillId="0" borderId="0"/>
    <xf numFmtId="0" fontId="71" fillId="0" borderId="0"/>
    <xf numFmtId="0" fontId="71" fillId="0" borderId="0"/>
    <xf numFmtId="0" fontId="71" fillId="0" borderId="0"/>
    <xf numFmtId="0" fontId="71"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xf numFmtId="0" fontId="71" fillId="0" borderId="0"/>
    <xf numFmtId="0" fontId="71" fillId="0" borderId="0"/>
    <xf numFmtId="0" fontId="71" fillId="0" borderId="0"/>
    <xf numFmtId="0" fontId="71" fillId="0" borderId="0"/>
    <xf numFmtId="0" fontId="71" fillId="0" borderId="0">
      <alignment vertical="center"/>
    </xf>
    <xf numFmtId="0" fontId="71" fillId="0" borderId="0">
      <alignment vertical="center"/>
    </xf>
    <xf numFmtId="0" fontId="71" fillId="0" borderId="0">
      <alignment vertical="center"/>
    </xf>
    <xf numFmtId="0" fontId="26" fillId="0" borderId="0">
      <alignment vertical="center"/>
    </xf>
    <xf numFmtId="0" fontId="101" fillId="0" borderId="0">
      <alignment vertical="center"/>
    </xf>
    <xf numFmtId="0" fontId="71" fillId="0" borderId="0"/>
    <xf numFmtId="0" fontId="103" fillId="0" borderId="0">
      <alignment vertical="center"/>
    </xf>
    <xf numFmtId="0" fontId="103" fillId="0" borderId="0">
      <alignment vertical="center"/>
    </xf>
    <xf numFmtId="0" fontId="71" fillId="0" borderId="0"/>
    <xf numFmtId="0" fontId="71" fillId="0" borderId="0"/>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71" fillId="0" borderId="0"/>
    <xf numFmtId="0" fontId="71" fillId="0" borderId="0"/>
    <xf numFmtId="0" fontId="71"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71" fillId="0" borderId="0"/>
    <xf numFmtId="0" fontId="71" fillId="0" borderId="0"/>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71" fillId="0" borderId="0"/>
    <xf numFmtId="0" fontId="71" fillId="0" borderId="0"/>
    <xf numFmtId="0" fontId="71" fillId="0" borderId="0">
      <alignment vertical="center"/>
    </xf>
    <xf numFmtId="0" fontId="71" fillId="0" borderId="0">
      <alignment vertical="center"/>
    </xf>
    <xf numFmtId="0" fontId="71" fillId="0" borderId="0"/>
    <xf numFmtId="0" fontId="71" fillId="0" borderId="0"/>
    <xf numFmtId="0" fontId="71" fillId="0" borderId="0">
      <alignment vertical="center"/>
    </xf>
    <xf numFmtId="0" fontId="101" fillId="0" borderId="0">
      <alignment vertical="center"/>
    </xf>
    <xf numFmtId="0" fontId="103" fillId="0" borderId="0">
      <alignment vertical="center"/>
    </xf>
    <xf numFmtId="0" fontId="103" fillId="0" borderId="0">
      <alignment vertical="center"/>
    </xf>
    <xf numFmtId="0" fontId="71" fillId="0" borderId="0"/>
    <xf numFmtId="0" fontId="71" fillId="0" borderId="0">
      <alignment vertical="center"/>
    </xf>
    <xf numFmtId="0" fontId="71" fillId="0" borderId="0">
      <alignment vertical="center"/>
    </xf>
    <xf numFmtId="0" fontId="71" fillId="0" borderId="0">
      <alignment vertical="center"/>
    </xf>
    <xf numFmtId="0" fontId="71" fillId="0" borderId="0"/>
    <xf numFmtId="0" fontId="103" fillId="0" borderId="0">
      <alignment vertical="center"/>
    </xf>
    <xf numFmtId="0" fontId="103" fillId="0" borderId="0">
      <alignment vertical="center"/>
    </xf>
    <xf numFmtId="0" fontId="101" fillId="0" borderId="0">
      <alignment vertical="center"/>
    </xf>
    <xf numFmtId="0" fontId="71" fillId="0" borderId="0">
      <alignment vertical="center"/>
    </xf>
    <xf numFmtId="0" fontId="103" fillId="0" borderId="0">
      <alignment vertical="center"/>
    </xf>
    <xf numFmtId="0" fontId="103"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101" fillId="0" borderId="0">
      <alignment vertical="center"/>
    </xf>
    <xf numFmtId="0" fontId="103" fillId="0" borderId="0">
      <alignment vertical="center"/>
    </xf>
    <xf numFmtId="0" fontId="103" fillId="0" borderId="0">
      <alignment vertical="center"/>
    </xf>
    <xf numFmtId="0" fontId="71" fillId="0" borderId="0">
      <alignment vertical="center"/>
    </xf>
    <xf numFmtId="0" fontId="103" fillId="0" borderId="0">
      <alignment vertical="center"/>
    </xf>
    <xf numFmtId="0" fontId="103"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alignment vertical="center"/>
    </xf>
    <xf numFmtId="0" fontId="71" fillId="0" borderId="0">
      <alignment vertical="center"/>
    </xf>
    <xf numFmtId="0" fontId="71" fillId="0" borderId="0">
      <alignment vertical="center"/>
    </xf>
    <xf numFmtId="0" fontId="101" fillId="0" borderId="0">
      <alignment vertical="center"/>
    </xf>
    <xf numFmtId="0" fontId="26" fillId="0" borderId="0">
      <alignment vertical="center"/>
    </xf>
    <xf numFmtId="0" fontId="71" fillId="0" borderId="0">
      <alignment vertical="center"/>
    </xf>
    <xf numFmtId="0" fontId="6" fillId="0" borderId="0"/>
    <xf numFmtId="0" fontId="101" fillId="0" borderId="0">
      <alignment vertical="center"/>
    </xf>
    <xf numFmtId="0" fontId="71" fillId="0" borderId="0"/>
    <xf numFmtId="0" fontId="71" fillId="0" borderId="0"/>
    <xf numFmtId="0" fontId="71" fillId="0" borderId="0"/>
    <xf numFmtId="0" fontId="71" fillId="0" borderId="0"/>
    <xf numFmtId="0" fontId="71" fillId="0" borderId="0"/>
    <xf numFmtId="0" fontId="71" fillId="0" borderId="0"/>
    <xf numFmtId="0" fontId="101" fillId="0" borderId="0">
      <alignment vertical="center"/>
    </xf>
    <xf numFmtId="0" fontId="71" fillId="0" borderId="0">
      <alignment vertical="center"/>
    </xf>
    <xf numFmtId="0" fontId="71" fillId="0" borderId="0">
      <alignment vertical="center"/>
    </xf>
    <xf numFmtId="0" fontId="26" fillId="0" borderId="0">
      <alignment vertical="center"/>
    </xf>
    <xf numFmtId="0" fontId="71" fillId="0" borderId="0"/>
    <xf numFmtId="0" fontId="71" fillId="0" borderId="0">
      <alignment vertical="center"/>
    </xf>
    <xf numFmtId="0" fontId="71" fillId="0" borderId="0"/>
    <xf numFmtId="0" fontId="71" fillId="0" borderId="0"/>
    <xf numFmtId="0" fontId="71" fillId="0" borderId="0"/>
    <xf numFmtId="0" fontId="6" fillId="0" borderId="0" applyNumberFormat="0" applyFont="0" applyFill="0" applyBorder="0" applyAlignment="0" applyProtection="0"/>
    <xf numFmtId="0" fontId="71" fillId="0" borderId="0"/>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71"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alignment vertical="center"/>
    </xf>
    <xf numFmtId="0" fontId="103"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71"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alignment vertical="center"/>
    </xf>
    <xf numFmtId="0" fontId="71" fillId="0" borderId="0"/>
    <xf numFmtId="0" fontId="103" fillId="0" borderId="0">
      <alignment vertical="center"/>
    </xf>
    <xf numFmtId="0" fontId="103" fillId="0" borderId="0">
      <alignment vertical="center"/>
    </xf>
    <xf numFmtId="0" fontId="71"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alignment vertical="center"/>
    </xf>
    <xf numFmtId="0" fontId="71" fillId="0" borderId="0"/>
    <xf numFmtId="0" fontId="71" fillId="0" borderId="0">
      <alignment vertical="center"/>
    </xf>
    <xf numFmtId="0" fontId="101" fillId="0" borderId="0">
      <alignment vertical="center"/>
    </xf>
    <xf numFmtId="0" fontId="26" fillId="0" borderId="0">
      <alignment vertical="center"/>
    </xf>
    <xf numFmtId="0" fontId="26" fillId="0" borderId="0">
      <alignment vertical="center"/>
    </xf>
    <xf numFmtId="0" fontId="26" fillId="0" borderId="0">
      <alignment vertical="center"/>
    </xf>
    <xf numFmtId="0" fontId="103" fillId="0" borderId="0">
      <alignment vertical="center"/>
    </xf>
    <xf numFmtId="0" fontId="103" fillId="0" borderId="0">
      <alignment vertical="center"/>
    </xf>
    <xf numFmtId="0" fontId="71" fillId="0" borderId="0">
      <alignment vertical="center"/>
    </xf>
    <xf numFmtId="0" fontId="71" fillId="0" borderId="0">
      <alignment vertical="center"/>
    </xf>
    <xf numFmtId="0" fontId="26" fillId="0" borderId="0">
      <alignment vertical="center"/>
    </xf>
    <xf numFmtId="0" fontId="71" fillId="0" borderId="0"/>
    <xf numFmtId="0" fontId="103" fillId="0" borderId="0">
      <alignment vertical="center"/>
    </xf>
    <xf numFmtId="0" fontId="103" fillId="0" borderId="0">
      <alignment vertical="center"/>
    </xf>
    <xf numFmtId="0" fontId="101" fillId="0" borderId="0">
      <alignment vertical="center"/>
    </xf>
    <xf numFmtId="0" fontId="71" fillId="0" borderId="0">
      <alignment vertical="center"/>
    </xf>
    <xf numFmtId="0" fontId="26" fillId="0" borderId="0">
      <alignment vertical="center"/>
    </xf>
    <xf numFmtId="0" fontId="71" fillId="0" borderId="0">
      <alignment vertical="center"/>
    </xf>
    <xf numFmtId="0" fontId="101" fillId="0" borderId="0">
      <alignment vertical="center"/>
    </xf>
    <xf numFmtId="0" fontId="26" fillId="0" borderId="0">
      <alignment vertical="center"/>
    </xf>
    <xf numFmtId="0" fontId="26" fillId="0" borderId="0">
      <alignment vertical="center"/>
    </xf>
    <xf numFmtId="0" fontId="26" fillId="0" borderId="0">
      <alignment vertical="center"/>
    </xf>
    <xf numFmtId="0" fontId="71" fillId="0" borderId="0">
      <alignment vertical="center"/>
    </xf>
    <xf numFmtId="0" fontId="71" fillId="0" borderId="0">
      <alignment vertical="center"/>
    </xf>
    <xf numFmtId="0" fontId="26" fillId="0" borderId="0">
      <alignment vertical="center"/>
    </xf>
    <xf numFmtId="0" fontId="71" fillId="0" borderId="0"/>
    <xf numFmtId="0" fontId="71" fillId="0" borderId="0"/>
    <xf numFmtId="0" fontId="71" fillId="0" borderId="0">
      <alignment vertical="center"/>
    </xf>
    <xf numFmtId="0" fontId="21" fillId="0" borderId="0"/>
    <xf numFmtId="0" fontId="6" fillId="0" borderId="0"/>
    <xf numFmtId="0" fontId="101" fillId="0" borderId="0">
      <alignment vertical="center"/>
    </xf>
    <xf numFmtId="0" fontId="71" fillId="0" borderId="0">
      <alignment vertical="center"/>
    </xf>
    <xf numFmtId="0" fontId="26"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26" fillId="0" borderId="0">
      <alignment vertical="center"/>
    </xf>
    <xf numFmtId="0" fontId="26" fillId="0" borderId="0">
      <alignment vertical="center"/>
    </xf>
    <xf numFmtId="0" fontId="26" fillId="0" borderId="0">
      <alignment vertical="center"/>
    </xf>
    <xf numFmtId="0" fontId="71" fillId="0" borderId="0">
      <alignment vertical="center"/>
    </xf>
    <xf numFmtId="0" fontId="71" fillId="0" borderId="0">
      <alignment vertical="center"/>
    </xf>
    <xf numFmtId="0" fontId="26" fillId="0" borderId="0">
      <alignment vertical="center"/>
    </xf>
    <xf numFmtId="0" fontId="71" fillId="0" borderId="0"/>
    <xf numFmtId="0" fontId="71" fillId="0" borderId="0"/>
    <xf numFmtId="0" fontId="71" fillId="0" borderId="0">
      <alignment vertical="center"/>
    </xf>
    <xf numFmtId="0" fontId="101" fillId="0" borderId="0">
      <alignment vertical="center"/>
    </xf>
    <xf numFmtId="0" fontId="71" fillId="0" borderId="0"/>
    <xf numFmtId="0" fontId="7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101" fillId="0" borderId="0">
      <alignment vertical="center"/>
    </xf>
    <xf numFmtId="0" fontId="71" fillId="0" borderId="0">
      <alignment vertical="center"/>
    </xf>
    <xf numFmtId="0" fontId="71" fillId="0" borderId="0">
      <alignment vertical="center"/>
    </xf>
    <xf numFmtId="0" fontId="7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71" fillId="0" borderId="0">
      <alignment vertical="center"/>
    </xf>
    <xf numFmtId="0" fontId="71" fillId="0" borderId="0">
      <alignment vertical="center"/>
    </xf>
    <xf numFmtId="0" fontId="26" fillId="0" borderId="0">
      <alignment vertical="center"/>
    </xf>
    <xf numFmtId="0" fontId="71" fillId="0" borderId="0"/>
    <xf numFmtId="0" fontId="71" fillId="0" borderId="0"/>
    <xf numFmtId="0" fontId="71" fillId="0" borderId="0">
      <alignment vertical="center"/>
    </xf>
    <xf numFmtId="0" fontId="101" fillId="0" borderId="0">
      <alignment vertical="center"/>
    </xf>
    <xf numFmtId="0" fontId="26" fillId="0" borderId="0">
      <alignment vertical="center"/>
    </xf>
    <xf numFmtId="0" fontId="21" fillId="0" borderId="0"/>
    <xf numFmtId="0" fontId="21" fillId="0" borderId="0"/>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21" fillId="0" borderId="0"/>
    <xf numFmtId="0" fontId="71" fillId="0" borderId="0">
      <alignment vertical="center"/>
    </xf>
    <xf numFmtId="0" fontId="71" fillId="0" borderId="0">
      <alignment vertical="center"/>
    </xf>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lignment vertical="center"/>
    </xf>
    <xf numFmtId="0" fontId="71" fillId="0" borderId="0">
      <alignment vertical="center"/>
    </xf>
    <xf numFmtId="0" fontId="71" fillId="0" borderId="0"/>
    <xf numFmtId="0" fontId="71" fillId="0" borderId="0"/>
    <xf numFmtId="0" fontId="26" fillId="0" borderId="0">
      <alignment vertical="center"/>
    </xf>
    <xf numFmtId="0" fontId="103" fillId="0" borderId="0">
      <alignment vertical="center"/>
    </xf>
    <xf numFmtId="0" fontId="103" fillId="0" borderId="0">
      <alignment vertical="center"/>
    </xf>
    <xf numFmtId="0" fontId="101" fillId="0" borderId="0">
      <alignment vertical="center"/>
    </xf>
    <xf numFmtId="0" fontId="71" fillId="0" borderId="0"/>
    <xf numFmtId="0" fontId="71" fillId="0" borderId="0"/>
    <xf numFmtId="0" fontId="71" fillId="0" borderId="0">
      <alignment vertical="center"/>
    </xf>
    <xf numFmtId="0" fontId="71" fillId="0" borderId="0">
      <alignment vertical="center"/>
    </xf>
    <xf numFmtId="0" fontId="71" fillId="0" borderId="0">
      <alignment vertical="center"/>
    </xf>
    <xf numFmtId="0" fontId="71" fillId="0" borderId="0"/>
    <xf numFmtId="0" fontId="71" fillId="0" borderId="0"/>
    <xf numFmtId="0" fontId="71" fillId="0" borderId="0"/>
    <xf numFmtId="0" fontId="71" fillId="0" borderId="0">
      <alignment vertical="center"/>
    </xf>
    <xf numFmtId="0" fontId="71" fillId="0" borderId="0">
      <alignment vertical="center"/>
    </xf>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alignment vertical="center"/>
    </xf>
    <xf numFmtId="0" fontId="71" fillId="0" borderId="0">
      <alignment vertical="center"/>
    </xf>
    <xf numFmtId="0" fontId="71" fillId="0" borderId="0"/>
    <xf numFmtId="0" fontId="71" fillId="0" borderId="0"/>
    <xf numFmtId="0" fontId="71" fillId="0" borderId="0">
      <alignment vertical="center"/>
    </xf>
    <xf numFmtId="0" fontId="26" fillId="0" borderId="0">
      <alignment vertical="center"/>
    </xf>
    <xf numFmtId="0" fontId="101" fillId="0" borderId="0">
      <alignment vertical="center"/>
    </xf>
    <xf numFmtId="0" fontId="71" fillId="0" borderId="0">
      <alignment vertical="center"/>
    </xf>
    <xf numFmtId="0" fontId="71" fillId="0" borderId="0">
      <alignment vertical="center"/>
    </xf>
    <xf numFmtId="0" fontId="71" fillId="0" borderId="0">
      <alignment vertical="center"/>
    </xf>
    <xf numFmtId="0" fontId="103" fillId="0" borderId="0">
      <alignment vertical="center"/>
    </xf>
    <xf numFmtId="0" fontId="103" fillId="0" borderId="0">
      <alignment vertical="center"/>
    </xf>
    <xf numFmtId="0" fontId="103" fillId="0" borderId="0">
      <alignment vertical="center"/>
    </xf>
    <xf numFmtId="0" fontId="71" fillId="0" borderId="0">
      <alignment vertical="center"/>
    </xf>
    <xf numFmtId="0" fontId="71" fillId="0" borderId="0"/>
    <xf numFmtId="0" fontId="73" fillId="0" borderId="0"/>
    <xf numFmtId="0" fontId="77" fillId="0" borderId="0"/>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xf numFmtId="0" fontId="71" fillId="0" borderId="0"/>
    <xf numFmtId="0" fontId="71" fillId="0" borderId="0">
      <alignment vertical="center"/>
    </xf>
    <xf numFmtId="0" fontId="101" fillId="0" borderId="0">
      <alignment vertical="center"/>
    </xf>
    <xf numFmtId="0" fontId="71" fillId="0" borderId="0">
      <alignment vertical="center"/>
    </xf>
    <xf numFmtId="0" fontId="26"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lignment vertical="center"/>
    </xf>
    <xf numFmtId="0" fontId="71" fillId="0" borderId="0" applyBorder="0">
      <alignment vertical="center"/>
    </xf>
    <xf numFmtId="0" fontId="26" fillId="0" borderId="0">
      <alignment vertical="center"/>
    </xf>
    <xf numFmtId="0" fontId="26" fillId="0" borderId="0">
      <alignment vertical="center"/>
    </xf>
    <xf numFmtId="0" fontId="71" fillId="0" borderId="0">
      <alignment vertical="center"/>
    </xf>
    <xf numFmtId="0" fontId="71" fillId="0" borderId="0">
      <alignment vertical="center"/>
    </xf>
    <xf numFmtId="0" fontId="26" fillId="0" borderId="0">
      <alignment vertical="center"/>
    </xf>
    <xf numFmtId="0" fontId="71" fillId="0" borderId="0">
      <alignment vertical="center"/>
    </xf>
    <xf numFmtId="0" fontId="101" fillId="0" borderId="0">
      <alignment vertical="center"/>
    </xf>
    <xf numFmtId="0" fontId="71" fillId="0" borderId="0"/>
    <xf numFmtId="0" fontId="71" fillId="0" borderId="0"/>
    <xf numFmtId="0" fontId="71" fillId="0" borderId="0"/>
    <xf numFmtId="0" fontId="71" fillId="0" borderId="0"/>
    <xf numFmtId="0" fontId="71" fillId="0" borderId="0"/>
    <xf numFmtId="0" fontId="71" fillId="0" borderId="0" applyBorder="0">
      <alignment vertical="center"/>
    </xf>
    <xf numFmtId="0" fontId="26" fillId="0" borderId="0">
      <alignment vertical="center"/>
    </xf>
    <xf numFmtId="0" fontId="71" fillId="0" borderId="0"/>
    <xf numFmtId="0" fontId="71" fillId="0" borderId="0"/>
    <xf numFmtId="0" fontId="71" fillId="0" borderId="0"/>
    <xf numFmtId="0" fontId="71" fillId="0" borderId="0">
      <alignment vertical="center"/>
    </xf>
    <xf numFmtId="0" fontId="73" fillId="0" borderId="0">
      <alignment vertical="center"/>
    </xf>
    <xf numFmtId="0" fontId="71" fillId="0" borderId="0"/>
    <xf numFmtId="0" fontId="73" fillId="0" borderId="0"/>
    <xf numFmtId="0" fontId="52" fillId="0" borderId="0" applyNumberFormat="0" applyFill="0" applyBorder="0" applyAlignment="0" applyProtection="0"/>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47" fillId="3" borderId="0" applyNumberFormat="0" applyBorder="0" applyAlignment="0" applyProtection="0">
      <alignment vertical="center"/>
    </xf>
    <xf numFmtId="0" fontId="47"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104" fillId="28"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95"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104" fillId="28" borderId="0" applyNumberFormat="0" applyBorder="0" applyAlignment="0" applyProtection="0">
      <alignment vertical="center"/>
    </xf>
    <xf numFmtId="0" fontId="104" fillId="28"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66" fillId="0" borderId="5" applyNumberFormat="0" applyFill="0" applyAlignment="0" applyProtection="0">
      <alignment vertical="center"/>
    </xf>
    <xf numFmtId="0" fontId="66"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0" fontId="36" fillId="0" borderId="5" applyNumberFormat="0" applyFill="0" applyAlignment="0" applyProtection="0">
      <alignment vertical="center"/>
    </xf>
    <xf numFmtId="0" fontId="36" fillId="0" borderId="5" applyNumberFormat="0" applyFill="0" applyAlignment="0" applyProtection="0">
      <alignment vertical="center"/>
    </xf>
    <xf numFmtId="0" fontId="91" fillId="0" borderId="5" applyNumberFormat="0" applyFill="0" applyAlignment="0" applyProtection="0">
      <alignment vertical="center"/>
    </xf>
    <xf numFmtId="44" fontId="71" fillId="0" borderId="0" applyFont="0" applyFill="0" applyBorder="0" applyAlignment="0" applyProtection="0">
      <alignment vertical="center"/>
    </xf>
    <xf numFmtId="44" fontId="71" fillId="0" borderId="0" applyFont="0" applyFill="0" applyBorder="0" applyAlignment="0" applyProtection="0">
      <alignment vertical="center"/>
    </xf>
    <xf numFmtId="44" fontId="80" fillId="0" borderId="0" applyFont="0" applyFill="0" applyBorder="0" applyAlignment="0" applyProtection="0">
      <alignment vertical="center"/>
    </xf>
    <xf numFmtId="199" fontId="73" fillId="0" borderId="0" applyFont="0" applyFill="0" applyBorder="0" applyAlignment="0" applyProtection="0">
      <alignment vertical="center"/>
    </xf>
    <xf numFmtId="44" fontId="71" fillId="0" borderId="0" applyFont="0" applyFill="0" applyBorder="0" applyAlignment="0" applyProtection="0"/>
    <xf numFmtId="188" fontId="61" fillId="0" borderId="0" applyFont="0" applyFill="0" applyBorder="0" applyAlignment="0" applyProtection="0"/>
    <xf numFmtId="182" fontId="61" fillId="0" borderId="0" applyFont="0" applyFill="0" applyBorder="0" applyAlignment="0" applyProtection="0"/>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67" fillId="10" borderId="6" applyNumberFormat="0" applyAlignment="0" applyProtection="0">
      <alignment vertical="center"/>
    </xf>
    <xf numFmtId="0" fontId="67"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4" fillId="10" borderId="6" applyNumberFormat="0" applyAlignment="0" applyProtection="0">
      <alignment vertical="center"/>
    </xf>
    <xf numFmtId="0" fontId="34" fillId="10" borderId="6" applyNumberFormat="0" applyAlignment="0" applyProtection="0">
      <alignment vertical="center"/>
    </xf>
    <xf numFmtId="0" fontId="100" fillId="10" borderId="6"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54" fillId="20" borderId="7" applyNumberFormat="0" applyAlignment="0" applyProtection="0">
      <alignment vertical="center"/>
    </xf>
    <xf numFmtId="0" fontId="54"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5" fillId="20" borderId="7" applyNumberFormat="0" applyAlignment="0" applyProtection="0">
      <alignment vertical="center"/>
    </xf>
    <xf numFmtId="0" fontId="35" fillId="20" borderId="7" applyNumberFormat="0" applyAlignment="0" applyProtection="0">
      <alignment vertical="center"/>
    </xf>
    <xf numFmtId="0" fontId="89" fillId="20" borderId="7"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69" fillId="0" borderId="8" applyNumberFormat="0" applyFill="0" applyAlignment="0" applyProtection="0">
      <alignment vertical="center"/>
    </xf>
    <xf numFmtId="0" fontId="69"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0" fontId="32" fillId="0" borderId="8" applyNumberFormat="0" applyFill="0" applyAlignment="0" applyProtection="0">
      <alignment vertical="center"/>
    </xf>
    <xf numFmtId="0" fontId="32" fillId="0" borderId="8" applyNumberFormat="0" applyFill="0" applyAlignment="0" applyProtection="0">
      <alignment vertical="center"/>
    </xf>
    <xf numFmtId="0" fontId="93" fillId="0" borderId="8" applyNumberFormat="0" applyFill="0" applyAlignment="0" applyProtection="0">
      <alignment vertical="center"/>
    </xf>
    <xf numFmtId="183" fontId="71" fillId="0" borderId="0" applyFont="0" applyFill="0" applyBorder="0" applyAlignment="0" applyProtection="0"/>
    <xf numFmtId="178" fontId="71" fillId="0" borderId="0" applyFont="0" applyFill="0" applyBorder="0" applyAlignment="0" applyProtection="0"/>
    <xf numFmtId="180" fontId="71" fillId="0" borderId="0" applyFont="0" applyFill="0" applyBorder="0" applyAlignment="0" applyProtection="0"/>
    <xf numFmtId="189" fontId="71" fillId="0" borderId="0" applyFont="0" applyFill="0" applyBorder="0" applyAlignment="0" applyProtection="0"/>
    <xf numFmtId="0" fontId="56" fillId="0" borderId="0"/>
    <xf numFmtId="41" fontId="56" fillId="0" borderId="0" applyFont="0" applyFill="0" applyBorder="0" applyAlignment="0" applyProtection="0"/>
    <xf numFmtId="43" fontId="56" fillId="0" borderId="0" applyFont="0" applyFill="0" applyBorder="0" applyAlignment="0" applyProtection="0"/>
    <xf numFmtId="41" fontId="37" fillId="0" borderId="0" applyFont="0" applyFill="0" applyBorder="0" applyAlignment="0" applyProtection="0"/>
    <xf numFmtId="43" fontId="37" fillId="0" borderId="0" applyFont="0" applyFill="0" applyBorder="0" applyAlignment="0" applyProtection="0"/>
    <xf numFmtId="0" fontId="68" fillId="0" borderId="0"/>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85" fillId="2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85" fillId="22"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85" fillId="23"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85" fillId="1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85" fillId="16"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85" fillId="24"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70" fillId="13" borderId="0" applyNumberFormat="0" applyBorder="0" applyAlignment="0" applyProtection="0">
      <alignment vertical="center"/>
    </xf>
    <xf numFmtId="0" fontId="7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96" fillId="13" borderId="0" applyNumberFormat="0" applyBorder="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58" fillId="10" borderId="9" applyNumberFormat="0" applyAlignment="0" applyProtection="0">
      <alignment vertical="center"/>
    </xf>
    <xf numFmtId="0" fontId="58"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29" fillId="10" borderId="9" applyNumberFormat="0" applyAlignment="0" applyProtection="0">
      <alignment vertical="center"/>
    </xf>
    <xf numFmtId="0" fontId="29" fillId="10" borderId="9" applyNumberFormat="0" applyAlignment="0" applyProtection="0">
      <alignment vertical="center"/>
    </xf>
    <xf numFmtId="0" fontId="97" fillId="10" borderId="9"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57" fillId="6" borderId="6" applyNumberFormat="0" applyAlignment="0" applyProtection="0">
      <alignment vertical="center"/>
    </xf>
    <xf numFmtId="0" fontId="57"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38" fillId="6" borderId="6" applyNumberFormat="0" applyAlignment="0" applyProtection="0">
      <alignment vertical="center"/>
    </xf>
    <xf numFmtId="0" fontId="38" fillId="6" borderId="6" applyNumberFormat="0" applyAlignment="0" applyProtection="0">
      <alignment vertical="center"/>
    </xf>
    <xf numFmtId="0" fontId="99" fillId="6" borderId="6" applyNumberFormat="0" applyAlignment="0" applyProtection="0">
      <alignment vertical="center"/>
    </xf>
    <xf numFmtId="0" fontId="27" fillId="0" borderId="0" applyNumberFormat="0" applyFill="0" applyBorder="0" applyAlignment="0" applyProtection="0">
      <alignment vertical="center"/>
    </xf>
    <xf numFmtId="0" fontId="43" fillId="0" borderId="2" applyNumberFormat="0" applyFill="0" applyAlignment="0" applyProtection="0">
      <alignment vertical="center"/>
    </xf>
    <xf numFmtId="0" fontId="39" fillId="0" borderId="0" applyNumberFormat="0" applyFill="0" applyBorder="0" applyAlignment="0" applyProtection="0">
      <alignment vertical="center"/>
    </xf>
    <xf numFmtId="0" fontId="25" fillId="16" borderId="0" applyNumberFormat="0" applyBorder="0" applyAlignment="0" applyProtection="0">
      <alignment vertical="center"/>
    </xf>
    <xf numFmtId="0" fontId="26" fillId="15" borderId="0" applyNumberFormat="0" applyBorder="0" applyAlignment="0" applyProtection="0">
      <alignment vertical="center"/>
    </xf>
    <xf numFmtId="0" fontId="50" fillId="0" borderId="0"/>
    <xf numFmtId="0" fontId="71" fillId="0" borderId="0"/>
    <xf numFmtId="0" fontId="71" fillId="0" borderId="0"/>
    <xf numFmtId="0" fontId="71" fillId="0" borderId="0"/>
    <xf numFmtId="0" fontId="61" fillId="0" borderId="0"/>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0" fontId="71" fillId="7" borderId="10" applyNumberFormat="0" applyFont="0" applyAlignment="0" applyProtection="0">
      <alignment vertical="center"/>
    </xf>
    <xf numFmtId="0" fontId="71" fillId="7" borderId="10" applyNumberFormat="0" applyFont="0" applyAlignment="0" applyProtection="0">
      <alignment vertical="center"/>
    </xf>
    <xf numFmtId="0" fontId="101" fillId="7" borderId="10" applyNumberFormat="0" applyFont="0" applyAlignment="0" applyProtection="0">
      <alignment vertical="center"/>
    </xf>
    <xf numFmtId="38" fontId="60" fillId="0" borderId="0" applyFont="0" applyFill="0" applyBorder="0" applyAlignment="0" applyProtection="0"/>
    <xf numFmtId="40" fontId="60" fillId="0" borderId="0" applyFont="0" applyFill="0" applyBorder="0" applyAlignment="0" applyProtection="0"/>
    <xf numFmtId="0" fontId="60" fillId="0" borderId="0" applyFont="0" applyFill="0" applyBorder="0" applyAlignment="0" applyProtection="0"/>
    <xf numFmtId="0" fontId="60" fillId="0" borderId="0" applyFont="0" applyFill="0" applyBorder="0" applyAlignment="0" applyProtection="0"/>
    <xf numFmtId="0" fontId="59" fillId="0" borderId="0"/>
    <xf numFmtId="0" fontId="6" fillId="0" borderId="0"/>
    <xf numFmtId="0" fontId="71" fillId="0" borderId="0"/>
    <xf numFmtId="0" fontId="71" fillId="0" borderId="0"/>
    <xf numFmtId="0" fontId="71" fillId="0" borderId="0"/>
    <xf numFmtId="44" fontId="106" fillId="0" borderId="0" applyFont="0" applyFill="0" applyBorder="0" applyAlignment="0" applyProtection="0">
      <alignment vertical="center"/>
    </xf>
  </cellStyleXfs>
  <cellXfs count="397">
    <xf numFmtId="0" fontId="0" fillId="0" borderId="0" xfId="0" applyFont="1"/>
    <xf numFmtId="0" fontId="6" fillId="0" borderId="0" xfId="3616"/>
    <xf numFmtId="0" fontId="7" fillId="3" borderId="0" xfId="3616" applyFont="1" applyFill="1"/>
    <xf numFmtId="0" fontId="6" fillId="3" borderId="0" xfId="3616" applyFill="1"/>
    <xf numFmtId="0" fontId="6" fillId="13" borderId="19" xfId="3616" applyFill="1" applyBorder="1"/>
    <xf numFmtId="0" fontId="8" fillId="25" borderId="20" xfId="3616" applyFont="1" applyFill="1" applyBorder="1" applyAlignment="1">
      <alignment horizontal="center"/>
    </xf>
    <xf numFmtId="0" fontId="9" fillId="26" borderId="21" xfId="3616" applyFont="1" applyFill="1" applyBorder="1" applyAlignment="1">
      <alignment horizontal="center"/>
    </xf>
    <xf numFmtId="0" fontId="8" fillId="25" borderId="21" xfId="3616" applyFont="1" applyFill="1" applyBorder="1" applyAlignment="1">
      <alignment horizontal="center"/>
    </xf>
    <xf numFmtId="0" fontId="8" fillId="25" borderId="22" xfId="3616" applyFont="1" applyFill="1" applyBorder="1" applyAlignment="1">
      <alignment horizontal="center"/>
    </xf>
    <xf numFmtId="0" fontId="6" fillId="13" borderId="23" xfId="3616" applyFill="1" applyBorder="1"/>
    <xf numFmtId="0" fontId="71" fillId="0" borderId="0" xfId="2283"/>
    <xf numFmtId="0" fontId="6" fillId="13" borderId="24" xfId="3616" applyFill="1" applyBorder="1"/>
    <xf numFmtId="0" fontId="71" fillId="4" borderId="0" xfId="2278" applyFont="1" applyFill="1"/>
    <xf numFmtId="0" fontId="0" fillId="4" borderId="0" xfId="0" applyFont="1" applyFill="1"/>
    <xf numFmtId="0" fontId="12" fillId="4" borderId="11" xfId="0" applyFont="1" applyFill="1" applyBorder="1" applyAlignment="1">
      <alignment horizontal="center" vertical="center"/>
    </xf>
    <xf numFmtId="0" fontId="4" fillId="4" borderId="25" xfId="0" applyFont="1" applyFill="1" applyBorder="1" applyAlignment="1">
      <alignment vertical="center"/>
    </xf>
    <xf numFmtId="0" fontId="4" fillId="4" borderId="14" xfId="0" applyFont="1" applyFill="1" applyBorder="1" applyAlignment="1">
      <alignment horizontal="center" vertical="center" wrapText="1"/>
    </xf>
    <xf numFmtId="0" fontId="12" fillId="4" borderId="0" xfId="0" applyFont="1" applyFill="1" applyBorder="1" applyAlignment="1">
      <alignment horizontal="center" vertical="center"/>
    </xf>
    <xf numFmtId="0" fontId="71" fillId="4" borderId="0" xfId="1848" applyFont="1" applyFill="1">
      <alignment vertical="center"/>
    </xf>
    <xf numFmtId="192" fontId="71" fillId="4" borderId="0" xfId="1848" applyNumberFormat="1" applyFont="1" applyFill="1">
      <alignment vertical="center"/>
    </xf>
    <xf numFmtId="0" fontId="4" fillId="4" borderId="12" xfId="1848" applyFont="1" applyFill="1" applyBorder="1" applyAlignment="1">
      <alignment horizontal="center" vertical="center" wrapText="1"/>
    </xf>
    <xf numFmtId="0" fontId="4" fillId="4" borderId="15" xfId="0" applyFont="1" applyFill="1" applyBorder="1" applyAlignment="1">
      <alignment vertical="center" wrapText="1"/>
    </xf>
    <xf numFmtId="0" fontId="4" fillId="4" borderId="15" xfId="0" applyFont="1" applyFill="1" applyBorder="1" applyAlignment="1">
      <alignment horizontal="left" vertical="center" wrapText="1" indent="1"/>
    </xf>
    <xf numFmtId="0" fontId="4" fillId="4" borderId="15" xfId="0" applyFont="1" applyFill="1" applyBorder="1" applyAlignment="1">
      <alignment horizontal="left" vertical="center" indent="1"/>
    </xf>
    <xf numFmtId="0" fontId="4" fillId="4" borderId="17" xfId="0" applyFont="1" applyFill="1" applyBorder="1" applyAlignment="1">
      <alignment horizontal="left" vertical="center" wrapText="1" indent="1"/>
    </xf>
    <xf numFmtId="0" fontId="13" fillId="4" borderId="0" xfId="1848" applyFont="1" applyFill="1" applyAlignment="1">
      <alignment vertical="center"/>
    </xf>
    <xf numFmtId="192" fontId="13" fillId="4" borderId="0" xfId="1848" applyNumberFormat="1" applyFont="1" applyFill="1" applyAlignment="1">
      <alignment vertical="center"/>
    </xf>
    <xf numFmtId="0" fontId="13" fillId="4" borderId="0" xfId="1848" applyFont="1" applyFill="1" applyAlignment="1">
      <alignment horizontal="justify" vertical="center"/>
    </xf>
    <xf numFmtId="0" fontId="71" fillId="4" borderId="0" xfId="1848" applyFont="1" applyFill="1" applyAlignment="1">
      <alignment vertical="center" wrapText="1"/>
    </xf>
    <xf numFmtId="0" fontId="71" fillId="4" borderId="0" xfId="1854" applyFont="1" applyFill="1">
      <alignment vertical="center"/>
    </xf>
    <xf numFmtId="0" fontId="71" fillId="4" borderId="0" xfId="1854" applyFont="1" applyFill="1" applyBorder="1">
      <alignment vertical="center"/>
    </xf>
    <xf numFmtId="191" fontId="4" fillId="4" borderId="13" xfId="0" applyNumberFormat="1" applyFont="1" applyFill="1" applyBorder="1" applyAlignment="1">
      <alignment vertical="center" wrapText="1"/>
    </xf>
    <xf numFmtId="0" fontId="4" fillId="4" borderId="14" xfId="1848" applyFont="1" applyFill="1" applyBorder="1" applyAlignment="1">
      <alignment horizontal="center" vertical="center" wrapText="1"/>
    </xf>
    <xf numFmtId="0" fontId="71" fillId="4" borderId="0" xfId="1848" applyFont="1" applyFill="1" applyBorder="1" applyAlignment="1">
      <alignment vertical="center" wrapText="1"/>
    </xf>
    <xf numFmtId="191" fontId="4" fillId="4" borderId="15" xfId="0" applyNumberFormat="1" applyFont="1" applyFill="1" applyBorder="1" applyAlignment="1">
      <alignment vertical="center" wrapText="1"/>
    </xf>
    <xf numFmtId="191" fontId="4" fillId="4" borderId="15" xfId="0" applyNumberFormat="1" applyFont="1" applyFill="1" applyBorder="1" applyAlignment="1">
      <alignment horizontal="center" vertical="center" wrapText="1"/>
    </xf>
    <xf numFmtId="0" fontId="71" fillId="4" borderId="0" xfId="1848" applyFont="1" applyFill="1" applyBorder="1">
      <alignment vertical="center"/>
    </xf>
    <xf numFmtId="191" fontId="4" fillId="4" borderId="15" xfId="0" applyNumberFormat="1" applyFont="1" applyFill="1" applyBorder="1" applyAlignment="1">
      <alignment horizontal="left" vertical="center" wrapText="1" indent="1"/>
    </xf>
    <xf numFmtId="191" fontId="4" fillId="4" borderId="17" xfId="0" applyNumberFormat="1" applyFont="1" applyFill="1" applyBorder="1" applyAlignment="1">
      <alignment horizontal="left" vertical="center" wrapText="1" indent="1"/>
    </xf>
    <xf numFmtId="0" fontId="14" fillId="4" borderId="0" xfId="1854" applyFont="1" applyFill="1" applyAlignment="1">
      <alignment horizontal="justify" vertical="center"/>
    </xf>
    <xf numFmtId="0" fontId="71" fillId="4" borderId="0" xfId="2245" applyFont="1" applyFill="1" applyAlignment="1">
      <alignment vertical="center" wrapText="1"/>
    </xf>
    <xf numFmtId="0" fontId="71" fillId="4" borderId="0" xfId="2245" applyFont="1" applyFill="1">
      <alignment vertical="center"/>
    </xf>
    <xf numFmtId="0" fontId="15" fillId="4" borderId="0" xfId="2245" applyFont="1" applyFill="1" applyAlignment="1">
      <alignment vertical="center"/>
    </xf>
    <xf numFmtId="0" fontId="4" fillId="4" borderId="12" xfId="2245" applyFont="1" applyFill="1" applyBorder="1" applyAlignment="1">
      <alignment horizontal="center" vertical="center" wrapText="1"/>
    </xf>
    <xf numFmtId="194" fontId="4" fillId="4" borderId="13" xfId="0" applyNumberFormat="1" applyFont="1" applyFill="1" applyBorder="1" applyAlignment="1">
      <alignment horizontal="center" vertical="center" wrapText="1"/>
    </xf>
    <xf numFmtId="0" fontId="16" fillId="4" borderId="0" xfId="2245" applyFont="1" applyFill="1" applyAlignment="1">
      <alignment horizontal="center" vertical="center"/>
    </xf>
    <xf numFmtId="0" fontId="0" fillId="4" borderId="0" xfId="0" applyFont="1" applyFill="1" applyAlignment="1">
      <alignment horizontal="center" vertical="center" wrapText="1"/>
    </xf>
    <xf numFmtId="0" fontId="0" fillId="4" borderId="0" xfId="0" applyFont="1" applyFill="1" applyBorder="1"/>
    <xf numFmtId="0" fontId="0" fillId="4" borderId="0" xfId="0" applyFont="1" applyFill="1" applyBorder="1" applyAlignment="1">
      <alignment horizontal="center" vertical="center" wrapText="1"/>
    </xf>
    <xf numFmtId="0" fontId="4" fillId="4" borderId="1" xfId="0" applyFont="1" applyFill="1" applyBorder="1" applyAlignment="1">
      <alignment horizontal="center" vertical="center"/>
    </xf>
    <xf numFmtId="0" fontId="13" fillId="4" borderId="0" xfId="0" applyFont="1" applyFill="1" applyBorder="1" applyAlignment="1">
      <alignment horizontal="center" vertical="center" wrapText="1"/>
    </xf>
    <xf numFmtId="0" fontId="4" fillId="4" borderId="15" xfId="0" applyFont="1" applyFill="1" applyBorder="1" applyAlignment="1">
      <alignment vertical="center"/>
    </xf>
    <xf numFmtId="0" fontId="0" fillId="4" borderId="0" xfId="0" applyFont="1" applyFill="1" applyAlignment="1">
      <alignment wrapText="1"/>
    </xf>
    <xf numFmtId="0" fontId="18" fillId="4" borderId="0" xfId="0" applyFont="1" applyFill="1" applyAlignment="1">
      <alignment horizontal="center" wrapText="1"/>
    </xf>
    <xf numFmtId="0" fontId="0" fillId="4" borderId="0" xfId="0" applyFont="1" applyFill="1" applyAlignment="1">
      <alignment horizontal="center"/>
    </xf>
    <xf numFmtId="0" fontId="0" fillId="4" borderId="0" xfId="0" applyFont="1" applyFill="1" applyBorder="1" applyAlignment="1">
      <alignment horizontal="center"/>
    </xf>
    <xf numFmtId="0" fontId="0" fillId="4" borderId="0" xfId="0" applyFont="1" applyFill="1" applyBorder="1" applyAlignment="1">
      <alignment wrapText="1"/>
    </xf>
    <xf numFmtId="0" fontId="18" fillId="4" borderId="0" xfId="0" applyFont="1" applyFill="1" applyBorder="1" applyAlignment="1">
      <alignment horizontal="center" wrapText="1"/>
    </xf>
    <xf numFmtId="0" fontId="0" fillId="4" borderId="0" xfId="0" applyFont="1" applyFill="1" applyAlignment="1">
      <alignment horizontal="right"/>
    </xf>
    <xf numFmtId="0" fontId="4" fillId="4" borderId="18" xfId="0" applyFont="1" applyFill="1" applyBorder="1" applyAlignment="1">
      <alignment horizontal="center" vertical="center"/>
    </xf>
    <xf numFmtId="0" fontId="20" fillId="4" borderId="0" xfId="0" applyFont="1" applyFill="1" applyAlignment="1">
      <alignment horizontal="center"/>
    </xf>
    <xf numFmtId="0" fontId="20" fillId="4" borderId="0" xfId="0" applyFont="1" applyFill="1" applyBorder="1" applyAlignment="1">
      <alignment horizontal="center"/>
    </xf>
    <xf numFmtId="194" fontId="0" fillId="4" borderId="13" xfId="0" applyNumberFormat="1" applyFill="1" applyBorder="1" applyAlignment="1">
      <alignment horizontal="center" vertical="center" wrapText="1"/>
    </xf>
    <xf numFmtId="194" fontId="78" fillId="4" borderId="13" xfId="0" applyNumberFormat="1" applyFont="1" applyFill="1" applyBorder="1" applyAlignment="1">
      <alignment horizontal="center" vertical="center" wrapText="1"/>
    </xf>
    <xf numFmtId="0" fontId="20" fillId="4" borderId="0" xfId="0" applyFont="1" applyFill="1" applyBorder="1"/>
    <xf numFmtId="0" fontId="20" fillId="4" borderId="0" xfId="0" applyFont="1" applyFill="1"/>
    <xf numFmtId="196" fontId="4" fillId="4" borderId="14" xfId="2242" applyNumberFormat="1"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0" xfId="0" applyFont="1" applyFill="1" applyAlignment="1">
      <alignment horizontal="center" vertical="center" wrapText="1"/>
    </xf>
    <xf numFmtId="0" fontId="22" fillId="4" borderId="0" xfId="0" applyFont="1" applyFill="1" applyBorder="1" applyAlignment="1">
      <alignment horizontal="center" wrapText="1"/>
    </xf>
    <xf numFmtId="0" fontId="22" fillId="4" borderId="0" xfId="0" applyFont="1" applyFill="1" applyAlignment="1">
      <alignment horizontal="center" wrapText="1"/>
    </xf>
    <xf numFmtId="0" fontId="4" fillId="4" borderId="24" xfId="0" applyFont="1" applyFill="1" applyBorder="1" applyAlignment="1">
      <alignment horizontal="center"/>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5" xfId="0" applyFont="1" applyFill="1" applyBorder="1" applyAlignment="1">
      <alignment horizontal="center" vertical="center" wrapText="1"/>
    </xf>
    <xf numFmtId="0" fontId="4" fillId="4" borderId="17" xfId="0" applyFont="1" applyFill="1" applyBorder="1" applyAlignment="1">
      <alignment horizontal="center" vertical="center"/>
    </xf>
    <xf numFmtId="0" fontId="4" fillId="4" borderId="16" xfId="0" applyFont="1" applyFill="1" applyBorder="1" applyAlignment="1">
      <alignment horizontal="right"/>
    </xf>
    <xf numFmtId="0" fontId="4" fillId="4" borderId="18" xfId="0" applyNumberFormat="1" applyFont="1" applyFill="1" applyBorder="1" applyAlignment="1">
      <alignment horizontal="right"/>
    </xf>
    <xf numFmtId="0" fontId="4" fillId="4" borderId="18" xfId="0" applyFont="1" applyFill="1" applyBorder="1" applyAlignment="1">
      <alignment horizontal="right"/>
    </xf>
    <xf numFmtId="192" fontId="4" fillId="4" borderId="1" xfId="0" applyNumberFormat="1" applyFont="1" applyFill="1" applyBorder="1" applyAlignment="1">
      <alignment horizontal="center" vertical="center" wrapText="1"/>
    </xf>
    <xf numFmtId="191" fontId="4" fillId="4" borderId="1" xfId="0" applyNumberFormat="1" applyFont="1" applyFill="1" applyBorder="1" applyAlignment="1">
      <alignment horizontal="center" vertical="center" wrapText="1"/>
    </xf>
    <xf numFmtId="191" fontId="4" fillId="4" borderId="1" xfId="0" applyNumberFormat="1" applyFont="1" applyFill="1" applyBorder="1" applyAlignment="1">
      <alignment horizontal="center" vertical="center"/>
    </xf>
    <xf numFmtId="192" fontId="4" fillId="4" borderId="16" xfId="0" applyNumberFormat="1" applyFont="1" applyFill="1" applyBorder="1" applyAlignment="1">
      <alignment horizontal="center" vertical="center"/>
    </xf>
    <xf numFmtId="191" fontId="4" fillId="4" borderId="15" xfId="0" applyNumberFormat="1" applyFont="1" applyFill="1" applyBorder="1" applyAlignment="1">
      <alignment horizontal="center" vertical="center"/>
    </xf>
    <xf numFmtId="191" fontId="4" fillId="4" borderId="17" xfId="0" applyNumberFormat="1" applyFont="1" applyFill="1" applyBorder="1" applyAlignment="1">
      <alignment horizontal="center" vertical="center" wrapText="1"/>
    </xf>
    <xf numFmtId="192" fontId="4" fillId="4" borderId="24" xfId="0" applyNumberFormat="1" applyFont="1" applyFill="1" applyBorder="1" applyAlignment="1">
      <alignment horizontal="center" vertical="center" wrapText="1"/>
    </xf>
    <xf numFmtId="191" fontId="4" fillId="4" borderId="24" xfId="0" applyNumberFormat="1" applyFont="1" applyFill="1" applyBorder="1" applyAlignment="1">
      <alignment horizontal="center" vertical="center" wrapText="1"/>
    </xf>
    <xf numFmtId="191" fontId="4" fillId="4" borderId="24" xfId="0" applyNumberFormat="1" applyFont="1" applyFill="1" applyBorder="1" applyAlignment="1">
      <alignment horizontal="center" vertical="center"/>
    </xf>
    <xf numFmtId="192" fontId="4" fillId="4" borderId="18" xfId="0" applyNumberFormat="1" applyFont="1" applyFill="1" applyBorder="1" applyAlignment="1">
      <alignment horizontal="center" vertical="center"/>
    </xf>
    <xf numFmtId="192" fontId="4" fillId="4" borderId="1" xfId="0" applyNumberFormat="1" applyFont="1" applyFill="1" applyBorder="1" applyAlignment="1">
      <alignment vertical="center" wrapText="1"/>
    </xf>
    <xf numFmtId="192" fontId="4" fillId="4" borderId="16" xfId="0" applyNumberFormat="1" applyFont="1" applyFill="1" applyBorder="1" applyAlignment="1">
      <alignment vertical="center" wrapText="1"/>
    </xf>
    <xf numFmtId="191" fontId="4" fillId="4" borderId="1" xfId="1848" applyNumberFormat="1" applyFont="1" applyFill="1" applyBorder="1" applyAlignment="1">
      <alignment horizontal="center" vertical="center" wrapText="1"/>
    </xf>
    <xf numFmtId="192" fontId="4" fillId="4" borderId="16" xfId="1848" applyNumberFormat="1" applyFont="1" applyFill="1" applyBorder="1" applyAlignment="1">
      <alignment horizontal="center" vertical="center" wrapText="1"/>
    </xf>
    <xf numFmtId="191" fontId="4" fillId="4" borderId="24" xfId="1848" applyNumberFormat="1" applyFont="1" applyFill="1" applyBorder="1" applyAlignment="1">
      <alignment horizontal="center" vertical="center" wrapText="1"/>
    </xf>
    <xf numFmtId="192" fontId="4" fillId="4" borderId="18" xfId="1848" applyNumberFormat="1" applyFont="1" applyFill="1" applyBorder="1" applyAlignment="1">
      <alignment horizontal="center" vertical="center" wrapText="1"/>
    </xf>
    <xf numFmtId="192" fontId="4" fillId="4" borderId="1" xfId="1848" applyNumberFormat="1" applyFont="1" applyFill="1" applyBorder="1" applyAlignment="1">
      <alignment horizontal="center" vertical="center" wrapText="1"/>
    </xf>
    <xf numFmtId="0" fontId="4" fillId="4" borderId="1" xfId="1848" applyFont="1" applyFill="1" applyBorder="1" applyAlignment="1">
      <alignment horizontal="center" vertical="center" wrapText="1"/>
    </xf>
    <xf numFmtId="192" fontId="4" fillId="4" borderId="24" xfId="1848" applyNumberFormat="1" applyFont="1" applyFill="1" applyBorder="1" applyAlignment="1">
      <alignment horizontal="center" vertical="center" wrapText="1"/>
    </xf>
    <xf numFmtId="193" fontId="4" fillId="4" borderId="1" xfId="2279" applyNumberFormat="1" applyFont="1" applyFill="1" applyBorder="1" applyAlignment="1">
      <alignment horizontal="center" vertical="center"/>
    </xf>
    <xf numFmtId="192" fontId="4" fillId="4" borderId="1" xfId="2280" applyNumberFormat="1" applyFont="1" applyFill="1" applyBorder="1" applyAlignment="1">
      <alignment horizontal="center" vertical="center"/>
    </xf>
    <xf numFmtId="193" fontId="4" fillId="4" borderId="1" xfId="2280" applyNumberFormat="1" applyFont="1" applyFill="1" applyBorder="1" applyAlignment="1">
      <alignment horizontal="center" vertical="center"/>
    </xf>
    <xf numFmtId="192" fontId="4" fillId="4" borderId="16" xfId="2280" applyNumberFormat="1" applyFont="1" applyFill="1" applyBorder="1" applyAlignment="1">
      <alignment horizontal="center" vertical="center"/>
    </xf>
    <xf numFmtId="193" fontId="4" fillId="4" borderId="1" xfId="2278" applyNumberFormat="1" applyFont="1" applyFill="1" applyBorder="1" applyAlignment="1">
      <alignment horizontal="center" vertical="center"/>
    </xf>
    <xf numFmtId="193" fontId="4" fillId="4" borderId="24" xfId="2278" applyNumberFormat="1" applyFont="1" applyFill="1" applyBorder="1" applyAlignment="1">
      <alignment horizontal="center" vertical="center"/>
    </xf>
    <xf numFmtId="192" fontId="4" fillId="4" borderId="24" xfId="2280" applyNumberFormat="1" applyFont="1" applyFill="1" applyBorder="1" applyAlignment="1">
      <alignment horizontal="center" vertical="center"/>
    </xf>
    <xf numFmtId="193" fontId="4" fillId="4" borderId="24" xfId="2280" applyNumberFormat="1" applyFont="1" applyFill="1" applyBorder="1" applyAlignment="1">
      <alignment horizontal="center" vertical="center"/>
    </xf>
    <xf numFmtId="192" fontId="4" fillId="4" borderId="18" xfId="2280" applyNumberFormat="1" applyFont="1" applyFill="1" applyBorder="1" applyAlignment="1">
      <alignment horizontal="center" vertical="center"/>
    </xf>
    <xf numFmtId="0" fontId="0" fillId="0" borderId="0" xfId="0" applyFont="1" applyBorder="1"/>
    <xf numFmtId="0" fontId="20" fillId="0" borderId="15" xfId="0" applyFont="1" applyBorder="1"/>
    <xf numFmtId="0" fontId="0" fillId="0" borderId="0" xfId="0" applyFont="1" applyAlignment="1">
      <alignment horizontal="center"/>
    </xf>
    <xf numFmtId="191" fontId="20" fillId="0" borderId="1" xfId="0" applyNumberFormat="1" applyFont="1" applyBorder="1" applyAlignment="1">
      <alignment vertical="center"/>
    </xf>
    <xf numFmtId="202" fontId="20" fillId="0" borderId="1" xfId="0" applyNumberFormat="1"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20" fillId="0" borderId="15" xfId="0" applyFont="1" applyBorder="1" applyAlignment="1">
      <alignment vertical="center"/>
    </xf>
    <xf numFmtId="0" fontId="20" fillId="0" borderId="16" xfId="0"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xf numFmtId="0" fontId="4" fillId="4" borderId="1" xfId="0" applyNumberFormat="1" applyFont="1" applyFill="1" applyBorder="1" applyAlignment="1">
      <alignment horizontal="right" vertical="center"/>
    </xf>
    <xf numFmtId="0" fontId="20" fillId="0" borderId="16" xfId="0" applyFont="1" applyBorder="1"/>
    <xf numFmtId="0" fontId="4" fillId="30" borderId="0" xfId="0" applyFont="1" applyFill="1" applyBorder="1" applyAlignment="1">
      <alignment vertical="center"/>
    </xf>
    <xf numFmtId="0" fontId="4" fillId="30" borderId="0" xfId="0" applyFont="1" applyFill="1" applyAlignment="1">
      <alignment vertical="center"/>
    </xf>
    <xf numFmtId="0" fontId="72" fillId="30" borderId="25" xfId="0" applyFont="1" applyFill="1" applyBorder="1" applyAlignment="1">
      <alignment horizontal="center" vertical="center"/>
    </xf>
    <xf numFmtId="0" fontId="72" fillId="30" borderId="26" xfId="0" applyFont="1" applyFill="1" applyBorder="1" applyAlignment="1">
      <alignment horizontal="center" vertical="center"/>
    </xf>
    <xf numFmtId="0" fontId="72" fillId="30" borderId="13" xfId="0" applyFont="1" applyFill="1" applyBorder="1" applyAlignment="1">
      <alignment horizontal="right" vertical="center"/>
    </xf>
    <xf numFmtId="0" fontId="72" fillId="30" borderId="14" xfId="0" applyFont="1" applyFill="1" applyBorder="1" applyAlignment="1">
      <alignment horizontal="right" vertical="center" wrapText="1" shrinkToFit="1"/>
    </xf>
    <xf numFmtId="0" fontId="5" fillId="30" borderId="0" xfId="0" applyFont="1" applyFill="1" applyBorder="1" applyAlignment="1">
      <alignment vertical="center"/>
    </xf>
    <xf numFmtId="0" fontId="5" fillId="30" borderId="0" xfId="0" applyFont="1" applyFill="1" applyAlignment="1">
      <alignment vertical="center"/>
    </xf>
    <xf numFmtId="0" fontId="4" fillId="30" borderId="15" xfId="0" applyFont="1" applyFill="1" applyBorder="1" applyAlignment="1">
      <alignment horizontal="left" vertical="center"/>
    </xf>
    <xf numFmtId="0" fontId="4" fillId="30" borderId="1" xfId="0" applyFont="1" applyFill="1" applyBorder="1" applyAlignment="1">
      <alignment horizontal="center" vertical="center"/>
    </xf>
    <xf numFmtId="0" fontId="20" fillId="30" borderId="1" xfId="0" applyFont="1" applyFill="1" applyBorder="1" applyAlignment="1">
      <alignment horizontal="center" vertical="center"/>
    </xf>
    <xf numFmtId="0" fontId="20" fillId="30" borderId="16" xfId="0" applyFont="1" applyFill="1" applyBorder="1" applyAlignment="1">
      <alignment horizontal="center" vertical="center"/>
    </xf>
    <xf numFmtId="0" fontId="0" fillId="30" borderId="0" xfId="0" applyFont="1" applyFill="1" applyBorder="1"/>
    <xf numFmtId="49" fontId="4" fillId="30" borderId="1" xfId="0" applyNumberFormat="1" applyFont="1" applyFill="1" applyBorder="1" applyAlignment="1">
      <alignment horizontal="center" vertical="center" wrapText="1"/>
    </xf>
    <xf numFmtId="49" fontId="4" fillId="30" borderId="16" xfId="0" applyNumberFormat="1" applyFont="1" applyFill="1" applyBorder="1" applyAlignment="1">
      <alignment horizontal="center" vertical="center" wrapText="1"/>
    </xf>
    <xf numFmtId="0" fontId="4" fillId="30" borderId="1" xfId="0" applyFont="1" applyFill="1" applyBorder="1" applyAlignment="1">
      <alignment horizontal="center" vertical="center" shrinkToFit="1"/>
    </xf>
    <xf numFmtId="192" fontId="4" fillId="30" borderId="16" xfId="0" applyNumberFormat="1" applyFont="1" applyFill="1" applyBorder="1" applyAlignment="1">
      <alignment horizontal="right" vertical="center" shrinkToFit="1"/>
    </xf>
    <xf numFmtId="0" fontId="4" fillId="30" borderId="17" xfId="0" applyFont="1" applyFill="1" applyBorder="1" applyAlignment="1">
      <alignment horizontal="left" vertical="center"/>
    </xf>
    <xf numFmtId="0" fontId="4" fillId="30" borderId="24" xfId="0" applyFont="1" applyFill="1" applyBorder="1" applyAlignment="1">
      <alignment horizontal="center" vertical="center"/>
    </xf>
    <xf numFmtId="0" fontId="17" fillId="30" borderId="25" xfId="0" applyFont="1" applyFill="1" applyBorder="1" applyAlignment="1">
      <alignment horizontal="center" vertical="center"/>
    </xf>
    <xf numFmtId="0" fontId="17" fillId="30" borderId="26" xfId="0" applyFont="1" applyFill="1" applyBorder="1" applyAlignment="1">
      <alignment horizontal="center" vertical="center"/>
    </xf>
    <xf numFmtId="0" fontId="17" fillId="30" borderId="14" xfId="0" applyFont="1" applyFill="1" applyBorder="1" applyAlignment="1">
      <alignment horizontal="right" vertical="center" wrapText="1" shrinkToFit="1"/>
    </xf>
    <xf numFmtId="193" fontId="4" fillId="30" borderId="1" xfId="0" applyNumberFormat="1" applyFont="1" applyFill="1" applyBorder="1" applyAlignment="1">
      <alignment horizontal="right" vertical="center"/>
    </xf>
    <xf numFmtId="192" fontId="4" fillId="30" borderId="16" xfId="0" applyNumberFormat="1" applyFont="1" applyFill="1" applyBorder="1" applyAlignment="1">
      <alignment horizontal="right" vertical="center"/>
    </xf>
    <xf numFmtId="193" fontId="4" fillId="30" borderId="1" xfId="0" applyNumberFormat="1" applyFont="1" applyFill="1" applyBorder="1" applyAlignment="1">
      <alignment horizontal="right" vertical="center" wrapText="1"/>
    </xf>
    <xf numFmtId="49" fontId="4" fillId="30" borderId="16" xfId="0" applyNumberFormat="1" applyFont="1" applyFill="1" applyBorder="1" applyAlignment="1">
      <alignment horizontal="right" vertical="center"/>
    </xf>
    <xf numFmtId="0" fontId="4" fillId="30" borderId="0" xfId="0" applyFont="1" applyFill="1" applyBorder="1" applyAlignment="1">
      <alignment horizontal="center" vertical="center"/>
    </xf>
    <xf numFmtId="193" fontId="4" fillId="30" borderId="0" xfId="0" applyNumberFormat="1" applyFont="1" applyFill="1" applyBorder="1" applyAlignment="1">
      <alignment horizontal="right" vertical="center"/>
    </xf>
    <xf numFmtId="49" fontId="4" fillId="30" borderId="1" xfId="0" applyNumberFormat="1" applyFont="1" applyFill="1" applyBorder="1" applyAlignment="1">
      <alignment horizontal="right" vertical="center"/>
    </xf>
    <xf numFmtId="0" fontId="4" fillId="30" borderId="15" xfId="0" applyFont="1" applyFill="1" applyBorder="1" applyAlignment="1">
      <alignment vertical="center" wrapText="1"/>
    </xf>
    <xf numFmtId="0" fontId="4" fillId="30" borderId="15" xfId="0" applyFont="1" applyFill="1" applyBorder="1" applyAlignment="1">
      <alignment vertical="center"/>
    </xf>
    <xf numFmtId="0" fontId="4" fillId="30" borderId="17" xfId="0" applyFont="1" applyFill="1" applyBorder="1" applyAlignment="1">
      <alignment vertical="center"/>
    </xf>
    <xf numFmtId="0" fontId="4" fillId="30" borderId="11" xfId="0" applyFont="1" applyFill="1" applyBorder="1" applyAlignment="1">
      <alignment vertical="center"/>
    </xf>
    <xf numFmtId="193" fontId="4" fillId="30" borderId="11" xfId="0" applyNumberFormat="1" applyFont="1" applyFill="1" applyBorder="1" applyAlignment="1">
      <alignment vertical="center"/>
    </xf>
    <xf numFmtId="197" fontId="4" fillId="30" borderId="11" xfId="0" applyNumberFormat="1" applyFont="1" applyFill="1" applyBorder="1" applyAlignment="1">
      <alignment horizontal="right" vertical="center"/>
    </xf>
    <xf numFmtId="192" fontId="4" fillId="30" borderId="11" xfId="0" applyNumberFormat="1" applyFont="1" applyFill="1" applyBorder="1" applyAlignment="1">
      <alignment horizontal="right" vertical="center"/>
    </xf>
    <xf numFmtId="0" fontId="17" fillId="30" borderId="12" xfId="0" applyFont="1" applyFill="1" applyBorder="1" applyAlignment="1">
      <alignment horizontal="center" vertical="center"/>
    </xf>
    <xf numFmtId="0" fontId="17" fillId="30" borderId="13" xfId="0" applyFont="1" applyFill="1" applyBorder="1" applyAlignment="1">
      <alignment horizontal="center" vertical="center"/>
    </xf>
    <xf numFmtId="49" fontId="4" fillId="30" borderId="12" xfId="0" applyNumberFormat="1" applyFont="1" applyFill="1" applyBorder="1" applyAlignment="1">
      <alignment horizontal="left" vertical="center" wrapText="1"/>
    </xf>
    <xf numFmtId="0" fontId="4" fillId="30" borderId="15" xfId="0" applyFont="1" applyFill="1" applyBorder="1"/>
    <xf numFmtId="0" fontId="4" fillId="30" borderId="17" xfId="0" applyFont="1" applyFill="1" applyBorder="1"/>
    <xf numFmtId="0" fontId="4" fillId="30" borderId="0" xfId="0" applyFont="1" applyFill="1" applyBorder="1" applyAlignment="1">
      <alignment vertical="center" shrinkToFit="1"/>
    </xf>
    <xf numFmtId="0" fontId="4" fillId="30" borderId="0" xfId="0" applyFont="1" applyFill="1" applyBorder="1" applyAlignment="1">
      <alignment horizontal="center" vertical="center" shrinkToFit="1"/>
    </xf>
    <xf numFmtId="0" fontId="4" fillId="30" borderId="0" xfId="0" applyFont="1" applyFill="1" applyBorder="1" applyAlignment="1">
      <alignment horizontal="right" vertical="center" shrinkToFit="1"/>
    </xf>
    <xf numFmtId="0" fontId="72" fillId="30" borderId="12" xfId="0" applyFont="1" applyFill="1" applyBorder="1" applyAlignment="1">
      <alignment horizontal="center" vertical="center"/>
    </xf>
    <xf numFmtId="0" fontId="72" fillId="30" borderId="13" xfId="0" applyFont="1" applyFill="1" applyBorder="1" applyAlignment="1">
      <alignment horizontal="center" vertical="center"/>
    </xf>
    <xf numFmtId="0" fontId="4" fillId="30" borderId="15" xfId="0" applyFont="1" applyFill="1" applyBorder="1" applyAlignment="1">
      <alignment vertical="center" shrinkToFit="1"/>
    </xf>
    <xf numFmtId="0" fontId="4" fillId="30" borderId="15" xfId="0" applyFont="1" applyFill="1" applyBorder="1" applyAlignment="1">
      <alignment horizontal="left" vertical="center" shrinkToFit="1"/>
    </xf>
    <xf numFmtId="0" fontId="4" fillId="30" borderId="17" xfId="0" applyFont="1" applyFill="1" applyBorder="1" applyAlignment="1">
      <alignment horizontal="left" vertical="center" shrinkToFit="1"/>
    </xf>
    <xf numFmtId="0" fontId="4" fillId="30" borderId="24" xfId="0" applyFont="1" applyFill="1" applyBorder="1" applyAlignment="1">
      <alignment horizontal="center" vertical="center" shrinkToFit="1"/>
    </xf>
    <xf numFmtId="193" fontId="4" fillId="30" borderId="24" xfId="0" applyNumberFormat="1" applyFont="1" applyFill="1" applyBorder="1" applyAlignment="1">
      <alignment horizontal="right" vertical="center" shrinkToFit="1"/>
    </xf>
    <xf numFmtId="192" fontId="4" fillId="30" borderId="18" xfId="0" applyNumberFormat="1" applyFont="1" applyFill="1" applyBorder="1" applyAlignment="1">
      <alignment horizontal="right" vertical="center"/>
    </xf>
    <xf numFmtId="198" fontId="4" fillId="30" borderId="0" xfId="0" applyNumberFormat="1" applyFont="1" applyFill="1" applyBorder="1" applyAlignment="1">
      <alignment horizontal="right" vertical="center" shrinkToFit="1"/>
    </xf>
    <xf numFmtId="0" fontId="4" fillId="30" borderId="1" xfId="0" applyFont="1" applyFill="1" applyBorder="1" applyAlignment="1">
      <alignment horizontal="center" vertical="center" wrapText="1"/>
    </xf>
    <xf numFmtId="0" fontId="20" fillId="30" borderId="0" xfId="0" applyFont="1" applyFill="1" applyAlignment="1">
      <alignment horizontal="center" vertical="center"/>
    </xf>
    <xf numFmtId="0" fontId="4" fillId="30" borderId="17" xfId="0" applyFont="1" applyFill="1" applyBorder="1" applyAlignment="1">
      <alignment vertical="center" shrinkToFit="1"/>
    </xf>
    <xf numFmtId="0" fontId="4" fillId="30" borderId="11" xfId="0" applyFont="1" applyFill="1" applyBorder="1" applyAlignment="1">
      <alignment vertical="center" shrinkToFit="1"/>
    </xf>
    <xf numFmtId="0" fontId="4" fillId="30" borderId="11" xfId="0" applyFont="1" applyFill="1" applyBorder="1" applyAlignment="1">
      <alignment horizontal="center" vertical="center" shrinkToFit="1"/>
    </xf>
    <xf numFmtId="0" fontId="4" fillId="30" borderId="11" xfId="0" applyFont="1" applyFill="1" applyBorder="1" applyAlignment="1">
      <alignment horizontal="right" vertical="center" shrinkToFit="1"/>
    </xf>
    <xf numFmtId="0" fontId="4" fillId="30" borderId="1" xfId="2175" applyFont="1" applyFill="1" applyBorder="1" applyAlignment="1">
      <alignment horizontal="right" vertical="center" shrinkToFit="1"/>
    </xf>
    <xf numFmtId="192" fontId="4" fillId="30" borderId="16" xfId="2175" applyNumberFormat="1" applyFont="1" applyFill="1" applyBorder="1" applyAlignment="1">
      <alignment horizontal="center" vertical="center" shrinkToFit="1"/>
    </xf>
    <xf numFmtId="49" fontId="4" fillId="30" borderId="16" xfId="0" applyNumberFormat="1" applyFont="1" applyFill="1" applyBorder="1" applyAlignment="1">
      <alignment horizontal="center" vertical="center"/>
    </xf>
    <xf numFmtId="0" fontId="4" fillId="30" borderId="15" xfId="0" applyFont="1" applyFill="1" applyBorder="1" applyAlignment="1">
      <alignment horizontal="center" vertical="center" wrapText="1" shrinkToFit="1"/>
    </xf>
    <xf numFmtId="0" fontId="4" fillId="30" borderId="1" xfId="0" applyFont="1" applyFill="1" applyBorder="1" applyAlignment="1">
      <alignment horizontal="center" vertical="center" wrapText="1" shrinkToFit="1"/>
    </xf>
    <xf numFmtId="0" fontId="4" fillId="30" borderId="1" xfId="1883" applyFont="1" applyFill="1" applyBorder="1" applyAlignment="1">
      <alignment horizontal="right" vertical="center" shrinkToFit="1"/>
    </xf>
    <xf numFmtId="0" fontId="17" fillId="30" borderId="16" xfId="0" applyFont="1" applyFill="1" applyBorder="1" applyAlignment="1">
      <alignment horizontal="right" vertical="center"/>
    </xf>
    <xf numFmtId="192" fontId="4" fillId="30" borderId="16" xfId="1883" applyNumberFormat="1" applyFont="1" applyFill="1" applyBorder="1" applyAlignment="1">
      <alignment horizontal="right" vertical="center" shrinkToFit="1"/>
    </xf>
    <xf numFmtId="0" fontId="4" fillId="30" borderId="0" xfId="0" applyFont="1" applyFill="1" applyAlignment="1">
      <alignment horizontal="right" vertical="center"/>
    </xf>
    <xf numFmtId="0" fontId="0" fillId="30" borderId="0" xfId="0" applyFont="1" applyFill="1"/>
    <xf numFmtId="44" fontId="71" fillId="30" borderId="11" xfId="2564" applyNumberFormat="1" applyFont="1" applyFill="1" applyBorder="1" applyAlignment="1">
      <alignment vertical="center"/>
    </xf>
    <xf numFmtId="44" fontId="3" fillId="30" borderId="11" xfId="2564" applyNumberFormat="1" applyFont="1" applyFill="1" applyBorder="1" applyAlignment="1">
      <alignment vertical="center"/>
    </xf>
    <xf numFmtId="44" fontId="71" fillId="30" borderId="11" xfId="2564" applyNumberFormat="1" applyFont="1" applyFill="1" applyBorder="1" applyAlignment="1">
      <alignment horizontal="right" vertical="center"/>
    </xf>
    <xf numFmtId="0" fontId="4" fillId="30" borderId="12" xfId="2219" applyFont="1" applyFill="1" applyBorder="1" applyAlignment="1">
      <alignment horizontal="center" vertical="center" wrapText="1"/>
    </xf>
    <xf numFmtId="0" fontId="4" fillId="30" borderId="13" xfId="2219" applyFont="1" applyFill="1" applyBorder="1" applyAlignment="1">
      <alignment horizontal="center" vertical="center" wrapText="1"/>
    </xf>
    <xf numFmtId="0" fontId="4" fillId="30" borderId="27" xfId="2219" applyFont="1" applyFill="1" applyBorder="1" applyAlignment="1">
      <alignment horizontal="center" vertical="center" wrapText="1"/>
    </xf>
    <xf numFmtId="0" fontId="4" fillId="30" borderId="31" xfId="0" applyFont="1" applyFill="1" applyBorder="1" applyAlignment="1">
      <alignment horizontal="center" vertical="center" wrapText="1"/>
    </xf>
    <xf numFmtId="191" fontId="4" fillId="30" borderId="32" xfId="0" applyNumberFormat="1" applyFont="1" applyFill="1" applyBorder="1" applyAlignment="1">
      <alignment horizontal="right" vertical="center" wrapText="1"/>
    </xf>
    <xf numFmtId="0" fontId="4" fillId="30" borderId="1" xfId="2238" applyFont="1" applyFill="1" applyBorder="1" applyAlignment="1">
      <alignment horizontal="center" vertical="center"/>
    </xf>
    <xf numFmtId="0" fontId="4" fillId="30" borderId="33" xfId="0" applyFont="1" applyFill="1" applyBorder="1" applyAlignment="1">
      <alignment horizontal="center" vertical="center" wrapText="1"/>
    </xf>
    <xf numFmtId="0" fontId="4" fillId="30" borderId="24" xfId="2238" applyFont="1" applyFill="1" applyBorder="1" applyAlignment="1">
      <alignment horizontal="center" vertical="center"/>
    </xf>
    <xf numFmtId="0" fontId="4" fillId="30" borderId="34" xfId="0" applyFont="1" applyFill="1" applyBorder="1" applyAlignment="1">
      <alignment horizontal="center" vertical="center" wrapText="1"/>
    </xf>
    <xf numFmtId="0" fontId="4" fillId="30" borderId="11" xfId="0" applyFont="1" applyFill="1" applyBorder="1" applyAlignment="1">
      <alignment horizontal="center" vertical="center"/>
    </xf>
    <xf numFmtId="191" fontId="4" fillId="30" borderId="35" xfId="0" applyNumberFormat="1" applyFont="1" applyFill="1" applyBorder="1" applyAlignment="1">
      <alignment horizontal="right" vertical="center" wrapText="1"/>
    </xf>
    <xf numFmtId="0" fontId="21" fillId="30" borderId="0" xfId="0" applyFont="1" applyFill="1" applyBorder="1"/>
    <xf numFmtId="0" fontId="21" fillId="30" borderId="0" xfId="0" applyFont="1" applyFill="1"/>
    <xf numFmtId="0" fontId="81" fillId="30" borderId="13" xfId="2240" applyFont="1" applyFill="1" applyBorder="1" applyAlignment="1">
      <alignment horizontal="center" vertical="center" wrapText="1"/>
    </xf>
    <xf numFmtId="0" fontId="81" fillId="30" borderId="14" xfId="2240" applyFont="1" applyFill="1" applyBorder="1" applyAlignment="1">
      <alignment horizontal="center" vertical="center" wrapText="1"/>
    </xf>
    <xf numFmtId="0" fontId="0" fillId="30" borderId="0" xfId="0" applyFont="1" applyFill="1" applyBorder="1" applyAlignment="1">
      <alignment horizontal="center" vertical="center" wrapText="1"/>
    </xf>
    <xf numFmtId="0" fontId="0" fillId="30" borderId="0" xfId="0" applyFont="1" applyFill="1" applyAlignment="1">
      <alignment horizontal="center" vertical="center" wrapText="1"/>
    </xf>
    <xf numFmtId="0" fontId="81" fillId="30" borderId="1" xfId="2240" applyFont="1" applyFill="1" applyBorder="1">
      <alignment vertical="center"/>
    </xf>
    <xf numFmtId="0" fontId="81" fillId="30" borderId="16" xfId="2240" applyFont="1" applyFill="1" applyBorder="1">
      <alignment vertical="center"/>
    </xf>
    <xf numFmtId="191" fontId="81" fillId="30" borderId="16" xfId="2240" applyNumberFormat="1" applyFont="1" applyFill="1" applyBorder="1">
      <alignment vertical="center"/>
    </xf>
    <xf numFmtId="0" fontId="81" fillId="30" borderId="1" xfId="2240" applyFont="1" applyFill="1" applyBorder="1" applyAlignment="1">
      <alignment horizontal="center" vertical="center"/>
    </xf>
    <xf numFmtId="191" fontId="81" fillId="30" borderId="16" xfId="2240" applyNumberFormat="1" applyFont="1" applyFill="1" applyBorder="1" applyAlignment="1">
      <alignment horizontal="right" vertical="center"/>
    </xf>
    <xf numFmtId="0" fontId="81" fillId="30" borderId="24" xfId="2240" applyFont="1" applyFill="1" applyBorder="1" applyAlignment="1">
      <alignment horizontal="center" vertical="center"/>
    </xf>
    <xf numFmtId="0" fontId="81" fillId="30" borderId="24" xfId="2240" applyFont="1" applyFill="1" applyBorder="1">
      <alignment vertical="center"/>
    </xf>
    <xf numFmtId="0" fontId="81" fillId="30" borderId="18" xfId="2240" applyFont="1" applyFill="1" applyBorder="1">
      <alignment vertical="center"/>
    </xf>
    <xf numFmtId="0" fontId="0" fillId="30" borderId="0" xfId="0" applyFont="1" applyFill="1" applyAlignment="1">
      <alignment horizontal="center"/>
    </xf>
    <xf numFmtId="0" fontId="4" fillId="30" borderId="13" xfId="0" applyFont="1" applyFill="1" applyBorder="1" applyAlignment="1">
      <alignment horizontal="center" vertical="center" wrapText="1"/>
    </xf>
    <xf numFmtId="0" fontId="4" fillId="30" borderId="14" xfId="0" applyFont="1" applyFill="1" applyBorder="1" applyAlignment="1">
      <alignment horizontal="center" vertical="center" wrapText="1"/>
    </xf>
    <xf numFmtId="196" fontId="4" fillId="30" borderId="1" xfId="0" applyNumberFormat="1" applyFont="1" applyFill="1" applyBorder="1" applyAlignment="1">
      <alignment horizontal="center" vertical="center" wrapText="1"/>
    </xf>
    <xf numFmtId="196" fontId="4" fillId="30" borderId="16" xfId="0" applyNumberFormat="1" applyFont="1" applyFill="1" applyBorder="1" applyAlignment="1">
      <alignment horizontal="center" vertical="center" wrapText="1"/>
    </xf>
    <xf numFmtId="200" fontId="4" fillId="30" borderId="16" xfId="0" applyNumberFormat="1" applyFont="1" applyFill="1" applyBorder="1" applyAlignment="1">
      <alignment horizontal="center" vertical="center" wrapText="1"/>
    </xf>
    <xf numFmtId="0" fontId="81" fillId="30" borderId="1" xfId="2239" applyFont="1" applyFill="1" applyBorder="1" applyAlignment="1">
      <alignment horizontal="center" vertical="center"/>
    </xf>
    <xf numFmtId="0" fontId="4" fillId="30" borderId="16" xfId="0" applyFont="1" applyFill="1" applyBorder="1" applyAlignment="1">
      <alignment horizontal="center" vertical="center" wrapText="1"/>
    </xf>
    <xf numFmtId="0" fontId="81" fillId="30" borderId="1" xfId="2239" applyFont="1" applyFill="1" applyBorder="1" applyAlignment="1">
      <alignment vertical="center"/>
    </xf>
    <xf numFmtId="0" fontId="82" fillId="30" borderId="1" xfId="2239" applyFont="1" applyFill="1" applyBorder="1" applyAlignment="1">
      <alignment vertical="center"/>
    </xf>
    <xf numFmtId="0" fontId="4" fillId="30" borderId="16" xfId="0" applyFont="1" applyFill="1" applyBorder="1" applyAlignment="1">
      <alignment horizontal="center" vertical="center"/>
    </xf>
    <xf numFmtId="200" fontId="4" fillId="30" borderId="16" xfId="0" applyNumberFormat="1" applyFont="1" applyFill="1" applyBorder="1" applyAlignment="1">
      <alignment horizontal="center" vertical="center"/>
    </xf>
    <xf numFmtId="0" fontId="81" fillId="30" borderId="24" xfId="2239" applyFont="1" applyFill="1" applyBorder="1" applyAlignment="1">
      <alignment vertical="center"/>
    </xf>
    <xf numFmtId="0" fontId="4" fillId="30" borderId="18" xfId="0" applyFont="1" applyFill="1" applyBorder="1" applyAlignment="1">
      <alignment horizontal="center" vertical="center"/>
    </xf>
    <xf numFmtId="200" fontId="4" fillId="30" borderId="18" xfId="0" applyNumberFormat="1" applyFont="1" applyFill="1" applyBorder="1" applyAlignment="1">
      <alignment horizontal="center" vertical="center"/>
    </xf>
    <xf numFmtId="0" fontId="0" fillId="30" borderId="0" xfId="0" applyFont="1" applyFill="1" applyAlignment="1">
      <alignment horizontal="center" vertical="center"/>
    </xf>
    <xf numFmtId="0" fontId="11" fillId="30" borderId="0" xfId="2282" applyFont="1" applyFill="1" applyBorder="1" applyAlignment="1">
      <alignment vertical="center"/>
    </xf>
    <xf numFmtId="0" fontId="11" fillId="30" borderId="0" xfId="2282" applyFont="1" applyFill="1" applyAlignment="1">
      <alignment vertical="center"/>
    </xf>
    <xf numFmtId="0" fontId="73" fillId="30" borderId="0" xfId="2282" applyFont="1" applyFill="1">
      <alignment vertical="center"/>
    </xf>
    <xf numFmtId="0" fontId="11" fillId="30" borderId="11" xfId="2282" applyFont="1" applyFill="1" applyBorder="1" applyAlignment="1">
      <alignment vertical="center"/>
    </xf>
    <xf numFmtId="0" fontId="76" fillId="30" borderId="13" xfId="2282" applyFont="1" applyFill="1" applyBorder="1" applyAlignment="1">
      <alignment horizontal="center" vertical="center" wrapText="1"/>
    </xf>
    <xf numFmtId="0" fontId="77" fillId="30" borderId="28" xfId="2244" applyFill="1" applyBorder="1" applyAlignment="1">
      <alignment horizontal="center" vertical="center" wrapText="1"/>
    </xf>
    <xf numFmtId="0" fontId="77" fillId="30" borderId="29" xfId="2244" applyFill="1" applyBorder="1" applyAlignment="1">
      <alignment horizontal="center" vertical="center" wrapText="1"/>
    </xf>
    <xf numFmtId="0" fontId="77" fillId="30" borderId="30" xfId="2244" applyFill="1" applyBorder="1" applyAlignment="1">
      <alignment horizontal="center" vertical="center" wrapText="1"/>
    </xf>
    <xf numFmtId="0" fontId="77" fillId="30" borderId="11" xfId="2244" applyFill="1" applyBorder="1" applyAlignment="1">
      <alignment horizontal="center" vertical="center" wrapText="1"/>
    </xf>
    <xf numFmtId="0" fontId="76" fillId="30" borderId="0" xfId="2282" applyFont="1" applyFill="1" applyBorder="1" applyAlignment="1">
      <alignment vertical="center"/>
    </xf>
    <xf numFmtId="0" fontId="76" fillId="30" borderId="0" xfId="2282" applyFont="1" applyFill="1" applyAlignment="1">
      <alignment vertical="center"/>
    </xf>
    <xf numFmtId="192" fontId="73" fillId="30" borderId="1" xfId="2243" applyNumberFormat="1" applyFont="1" applyFill="1" applyBorder="1" applyAlignment="1">
      <alignment horizontal="center" vertical="center"/>
    </xf>
    <xf numFmtId="192" fontId="73" fillId="30" borderId="1" xfId="2284" applyNumberFormat="1" applyFont="1" applyFill="1" applyBorder="1" applyAlignment="1">
      <alignment horizontal="center" vertical="center"/>
    </xf>
    <xf numFmtId="191" fontId="73" fillId="30" borderId="1" xfId="2243" applyNumberFormat="1" applyFont="1" applyFill="1" applyBorder="1" applyAlignment="1">
      <alignment horizontal="center" vertical="center"/>
    </xf>
    <xf numFmtId="193" fontId="73" fillId="30" borderId="1" xfId="2284" applyNumberFormat="1" applyFont="1" applyFill="1" applyBorder="1" applyAlignment="1">
      <alignment horizontal="center" vertical="center"/>
    </xf>
    <xf numFmtId="1" fontId="73" fillId="30" borderId="16" xfId="2284" applyNumberFormat="1" applyFont="1" applyFill="1" applyBorder="1" applyAlignment="1">
      <alignment horizontal="center" vertical="center"/>
    </xf>
    <xf numFmtId="192" fontId="11" fillId="30" borderId="0" xfId="2282" applyNumberFormat="1" applyFont="1" applyFill="1" applyBorder="1" applyAlignment="1">
      <alignment vertical="center"/>
    </xf>
    <xf numFmtId="0" fontId="73" fillId="30" borderId="1" xfId="2282" applyFont="1" applyFill="1" applyBorder="1" applyAlignment="1">
      <alignment horizontal="center" vertical="center"/>
    </xf>
    <xf numFmtId="191" fontId="73" fillId="30" borderId="1" xfId="2284" applyNumberFormat="1" applyFont="1" applyFill="1" applyBorder="1" applyAlignment="1">
      <alignment horizontal="center" vertical="center"/>
    </xf>
    <xf numFmtId="0" fontId="73" fillId="30" borderId="0" xfId="2243" applyFont="1" applyFill="1"/>
    <xf numFmtId="192" fontId="73" fillId="30" borderId="1" xfId="2282" applyNumberFormat="1" applyFont="1" applyFill="1" applyBorder="1" applyAlignment="1">
      <alignment horizontal="right" vertical="center" wrapText="1"/>
    </xf>
    <xf numFmtId="192" fontId="73" fillId="30" borderId="1" xfId="2282" applyNumberFormat="1" applyFont="1" applyFill="1" applyBorder="1" applyAlignment="1">
      <alignment horizontal="center" vertical="center"/>
    </xf>
    <xf numFmtId="191" fontId="73" fillId="30" borderId="1" xfId="2282" applyNumberFormat="1" applyFont="1" applyFill="1" applyBorder="1" applyAlignment="1">
      <alignment horizontal="center" vertical="center"/>
    </xf>
    <xf numFmtId="193" fontId="73" fillId="30" borderId="1" xfId="2282" applyNumberFormat="1" applyFont="1" applyFill="1" applyBorder="1" applyAlignment="1">
      <alignment horizontal="center" vertical="center"/>
    </xf>
    <xf numFmtId="0" fontId="73" fillId="30" borderId="16" xfId="2282" applyFont="1" applyFill="1" applyBorder="1" applyAlignment="1">
      <alignment horizontal="center" vertical="center"/>
    </xf>
    <xf numFmtId="192" fontId="73" fillId="30" borderId="1" xfId="2282" applyNumberFormat="1" applyFont="1" applyFill="1" applyBorder="1" applyAlignment="1">
      <alignment horizontal="right" vertical="center"/>
    </xf>
    <xf numFmtId="0" fontId="73" fillId="30" borderId="24" xfId="2282" applyFont="1" applyFill="1" applyBorder="1" applyAlignment="1">
      <alignment horizontal="center" vertical="center"/>
    </xf>
    <xf numFmtId="192" fontId="73" fillId="30" borderId="24" xfId="2282" applyNumberFormat="1" applyFont="1" applyFill="1" applyBorder="1" applyAlignment="1">
      <alignment horizontal="right" vertical="center"/>
    </xf>
    <xf numFmtId="192" fontId="73" fillId="30" borderId="24" xfId="2282" applyNumberFormat="1" applyFont="1" applyFill="1" applyBorder="1" applyAlignment="1">
      <alignment horizontal="center" vertical="center"/>
    </xf>
    <xf numFmtId="191" fontId="73" fillId="30" borderId="24" xfId="2282" applyNumberFormat="1" applyFont="1" applyFill="1" applyBorder="1" applyAlignment="1">
      <alignment horizontal="center" vertical="center"/>
    </xf>
    <xf numFmtId="193" fontId="73" fillId="30" borderId="24" xfId="2282" applyNumberFormat="1" applyFont="1" applyFill="1" applyBorder="1" applyAlignment="1">
      <alignment horizontal="center" vertical="center"/>
    </xf>
    <xf numFmtId="0" fontId="73" fillId="30" borderId="18" xfId="2282" applyFont="1" applyFill="1" applyBorder="1" applyAlignment="1">
      <alignment horizontal="center" vertical="center"/>
    </xf>
    <xf numFmtId="192" fontId="20" fillId="0" borderId="16" xfId="0" applyNumberFormat="1" applyFont="1" applyBorder="1" applyAlignment="1">
      <alignment horizontal="right"/>
    </xf>
    <xf numFmtId="49" fontId="20" fillId="0" borderId="1" xfId="0" applyNumberFormat="1" applyFont="1" applyBorder="1" applyAlignment="1">
      <alignment horizontal="right" vertical="center"/>
    </xf>
    <xf numFmtId="0" fontId="4" fillId="29" borderId="1" xfId="0" applyFont="1" applyFill="1" applyBorder="1" applyAlignment="1">
      <alignment horizontal="right" vertical="center" shrinkToFit="1"/>
    </xf>
    <xf numFmtId="49" fontId="4" fillId="29" borderId="16" xfId="0" applyNumberFormat="1" applyFont="1" applyFill="1" applyBorder="1" applyAlignment="1">
      <alignment horizontal="right" vertical="center" shrinkToFit="1"/>
    </xf>
    <xf numFmtId="192" fontId="4" fillId="29" borderId="16" xfId="0" applyNumberFormat="1" applyFont="1" applyFill="1" applyBorder="1" applyAlignment="1">
      <alignment horizontal="right" vertical="center" shrinkToFit="1"/>
    </xf>
    <xf numFmtId="0" fontId="4" fillId="29" borderId="24" xfId="0" applyFont="1" applyFill="1" applyBorder="1" applyAlignment="1">
      <alignment horizontal="right" vertical="center" shrinkToFit="1"/>
    </xf>
    <xf numFmtId="49" fontId="4" fillId="29" borderId="18" xfId="0" applyNumberFormat="1" applyFont="1" applyFill="1" applyBorder="1" applyAlignment="1">
      <alignment horizontal="right" vertical="center"/>
    </xf>
    <xf numFmtId="192" fontId="4" fillId="4" borderId="15" xfId="0" applyNumberFormat="1" applyFont="1" applyFill="1" applyBorder="1" applyAlignment="1">
      <alignment horizontal="center" vertical="center" wrapText="1"/>
    </xf>
    <xf numFmtId="0" fontId="71" fillId="30" borderId="0" xfId="1859" applyFont="1" applyFill="1">
      <alignment vertical="center"/>
    </xf>
    <xf numFmtId="0" fontId="71" fillId="30" borderId="11" xfId="1859" applyFont="1" applyFill="1" applyBorder="1">
      <alignment vertical="center"/>
    </xf>
    <xf numFmtId="0" fontId="4" fillId="30" borderId="12" xfId="1859" applyFont="1" applyFill="1" applyBorder="1" applyAlignment="1">
      <alignment horizontal="center" vertical="center" wrapText="1"/>
    </xf>
    <xf numFmtId="0" fontId="4" fillId="30" borderId="13" xfId="1859" applyFont="1" applyFill="1" applyBorder="1" applyAlignment="1">
      <alignment horizontal="center" vertical="center" wrapText="1"/>
    </xf>
    <xf numFmtId="0" fontId="5" fillId="30" borderId="13" xfId="1859" applyFont="1" applyFill="1" applyBorder="1" applyAlignment="1">
      <alignment horizontal="center" vertical="center" wrapText="1"/>
    </xf>
    <xf numFmtId="0" fontId="4" fillId="30" borderId="14" xfId="1859" applyFont="1" applyFill="1" applyBorder="1" applyAlignment="1">
      <alignment horizontal="center" vertical="center" wrapText="1"/>
    </xf>
    <xf numFmtId="0" fontId="4" fillId="30" borderId="15" xfId="1859" applyFont="1" applyFill="1" applyBorder="1" applyAlignment="1">
      <alignment horizontal="left" vertical="center" wrapText="1"/>
    </xf>
    <xf numFmtId="49" fontId="4" fillId="30" borderId="1" xfId="0" applyNumberFormat="1" applyFont="1" applyFill="1" applyBorder="1" applyAlignment="1">
      <alignment horizontal="center" vertical="center"/>
    </xf>
    <xf numFmtId="190" fontId="4" fillId="30" borderId="1" xfId="1859" applyNumberFormat="1" applyFont="1" applyFill="1" applyBorder="1" applyAlignment="1">
      <alignment horizontal="center" vertical="center" wrapText="1"/>
    </xf>
    <xf numFmtId="0" fontId="4" fillId="30" borderId="16" xfId="1859" applyFont="1" applyFill="1" applyBorder="1" applyAlignment="1">
      <alignment horizontal="center" vertical="center" wrapText="1"/>
    </xf>
    <xf numFmtId="0" fontId="4" fillId="30" borderId="15" xfId="1859" applyFont="1" applyFill="1" applyBorder="1" applyAlignment="1">
      <alignment horizontal="left" vertical="center"/>
    </xf>
    <xf numFmtId="192" fontId="4" fillId="30" borderId="1" xfId="2241" applyNumberFormat="1" applyFont="1" applyFill="1" applyBorder="1">
      <alignment vertical="center"/>
    </xf>
    <xf numFmtId="191" fontId="4" fillId="30" borderId="1" xfId="1859" applyNumberFormat="1" applyFont="1" applyFill="1" applyBorder="1" applyAlignment="1">
      <alignment horizontal="center" vertical="center" wrapText="1"/>
    </xf>
    <xf numFmtId="192" fontId="4" fillId="30" borderId="1" xfId="1859" applyNumberFormat="1" applyFont="1" applyFill="1" applyBorder="1" applyAlignment="1">
      <alignment horizontal="center" vertical="center" wrapText="1"/>
    </xf>
    <xf numFmtId="0" fontId="4" fillId="30" borderId="16" xfId="1859" applyFont="1" applyFill="1" applyBorder="1" applyAlignment="1">
      <alignment horizontal="center" vertical="center"/>
    </xf>
    <xf numFmtId="0" fontId="3" fillId="30" borderId="16" xfId="1859" applyFont="1" applyFill="1" applyBorder="1" applyAlignment="1">
      <alignment horizontal="center" vertical="center" wrapText="1"/>
    </xf>
    <xf numFmtId="0" fontId="83" fillId="30" borderId="15" xfId="1859" applyFont="1" applyFill="1" applyBorder="1" applyAlignment="1">
      <alignment horizontal="left" vertical="center"/>
    </xf>
    <xf numFmtId="0" fontId="4" fillId="30" borderId="17" xfId="1859" applyNumberFormat="1" applyFont="1" applyFill="1" applyBorder="1" applyAlignment="1">
      <alignment horizontal="left" vertical="center" wrapText="1"/>
    </xf>
    <xf numFmtId="49" fontId="4" fillId="30" borderId="24" xfId="0" applyNumberFormat="1" applyFont="1" applyFill="1" applyBorder="1" applyAlignment="1">
      <alignment horizontal="center" vertical="center"/>
    </xf>
    <xf numFmtId="0" fontId="4" fillId="30" borderId="18" xfId="1859" applyFont="1" applyFill="1" applyBorder="1" applyAlignment="1">
      <alignment horizontal="center" vertical="center"/>
    </xf>
    <xf numFmtId="0" fontId="71" fillId="0" borderId="0" xfId="0" applyFont="1" applyAlignment="1"/>
    <xf numFmtId="0" fontId="0" fillId="0" borderId="0" xfId="0" applyFont="1" applyAlignment="1"/>
    <xf numFmtId="0" fontId="71" fillId="4" borderId="0" xfId="2278" applyFont="1" applyFill="1" applyAlignment="1">
      <alignment vertical="center"/>
    </xf>
    <xf numFmtId="0" fontId="3" fillId="30" borderId="0" xfId="0" applyFont="1" applyFill="1" applyBorder="1" applyAlignment="1">
      <alignment horizontal="left" vertical="center" wrapText="1"/>
    </xf>
    <xf numFmtId="0" fontId="4" fillId="30" borderId="11" xfId="0" applyFont="1" applyFill="1" applyBorder="1" applyAlignment="1">
      <alignment horizontal="center" vertical="center" shrinkToFit="1"/>
    </xf>
    <xf numFmtId="0" fontId="4" fillId="30" borderId="0" xfId="0" applyFont="1" applyFill="1" applyBorder="1" applyAlignment="1">
      <alignment horizontal="left" vertical="center" shrinkToFit="1"/>
    </xf>
    <xf numFmtId="49" fontId="3" fillId="30" borderId="0" xfId="0" applyNumberFormat="1" applyFont="1" applyFill="1" applyBorder="1" applyAlignment="1">
      <alignment horizontal="left" vertical="center"/>
    </xf>
    <xf numFmtId="192" fontId="20" fillId="30" borderId="16" xfId="0" applyNumberFormat="1" applyFont="1" applyFill="1" applyBorder="1" applyAlignment="1">
      <alignment horizontal="center" vertical="center"/>
    </xf>
    <xf numFmtId="49" fontId="4" fillId="30" borderId="24" xfId="0" applyNumberFormat="1" applyFont="1" applyFill="1" applyBorder="1" applyAlignment="1">
      <alignment horizontal="right" vertical="center"/>
    </xf>
    <xf numFmtId="49" fontId="4" fillId="30" borderId="18" xfId="0" applyNumberFormat="1" applyFont="1" applyFill="1" applyBorder="1" applyAlignment="1">
      <alignment horizontal="right" vertical="center"/>
    </xf>
    <xf numFmtId="0" fontId="2" fillId="30" borderId="11" xfId="0" applyFont="1" applyFill="1" applyBorder="1" applyAlignment="1">
      <alignment horizontal="center" vertical="center"/>
    </xf>
    <xf numFmtId="0" fontId="20" fillId="30" borderId="24" xfId="0" applyFont="1" applyFill="1" applyBorder="1" applyAlignment="1">
      <alignment horizontal="center" vertical="center"/>
    </xf>
    <xf numFmtId="0" fontId="20" fillId="30" borderId="18" xfId="0" applyFont="1" applyFill="1" applyBorder="1" applyAlignment="1">
      <alignment horizontal="center" vertical="center"/>
    </xf>
    <xf numFmtId="0" fontId="4" fillId="30" borderId="24" xfId="1883" applyFont="1" applyFill="1" applyBorder="1" applyAlignment="1">
      <alignment horizontal="right" vertical="center" shrinkToFit="1"/>
    </xf>
    <xf numFmtId="192" fontId="20" fillId="0" borderId="16" xfId="0" applyNumberFormat="1" applyFont="1" applyBorder="1"/>
    <xf numFmtId="203" fontId="81" fillId="30" borderId="16" xfId="2240" applyNumberFormat="1" applyFont="1" applyFill="1" applyBorder="1">
      <alignment vertical="center"/>
    </xf>
    <xf numFmtId="0" fontId="2" fillId="30" borderId="0" xfId="0" applyFont="1" applyFill="1" applyAlignment="1">
      <alignment horizontal="center" vertical="center"/>
    </xf>
    <xf numFmtId="0" fontId="4" fillId="30" borderId="11" xfId="0" applyFont="1" applyFill="1" applyBorder="1" applyAlignment="1">
      <alignment horizontal="left" vertical="center"/>
    </xf>
    <xf numFmtId="0" fontId="3" fillId="30" borderId="0" xfId="0" applyFont="1" applyFill="1" applyBorder="1" applyAlignment="1">
      <alignment horizontal="left" vertical="center" wrapText="1"/>
    </xf>
    <xf numFmtId="0" fontId="4" fillId="30" borderId="0" xfId="0" applyFont="1" applyFill="1" applyBorder="1" applyAlignment="1">
      <alignment horizontal="left" vertical="center" wrapText="1"/>
    </xf>
    <xf numFmtId="49" fontId="3" fillId="30" borderId="0" xfId="0" applyNumberFormat="1" applyFont="1" applyFill="1" applyBorder="1" applyAlignment="1">
      <alignment horizontal="left" vertical="center" wrapText="1"/>
    </xf>
    <xf numFmtId="0" fontId="3" fillId="30" borderId="40" xfId="0" applyFont="1" applyFill="1" applyBorder="1" applyAlignment="1">
      <alignment horizontal="left" vertical="center" wrapText="1"/>
    </xf>
    <xf numFmtId="0" fontId="2" fillId="4" borderId="0" xfId="0" applyFont="1" applyFill="1" applyAlignment="1">
      <alignment horizontal="center" vertical="center"/>
    </xf>
    <xf numFmtId="0" fontId="3" fillId="4" borderId="11" xfId="0" applyFont="1" applyFill="1" applyBorder="1" applyAlignment="1">
      <alignment horizontal="right"/>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17" fillId="4" borderId="15" xfId="0" applyFont="1" applyFill="1" applyBorder="1" applyAlignment="1">
      <alignment horizontal="center" vertical="center"/>
    </xf>
    <xf numFmtId="0" fontId="17" fillId="4" borderId="1" xfId="0" applyFont="1" applyFill="1" applyBorder="1" applyAlignment="1">
      <alignment horizontal="center" vertical="center"/>
    </xf>
    <xf numFmtId="0" fontId="11" fillId="4" borderId="0" xfId="0" applyFont="1" applyFill="1" applyAlignment="1">
      <alignment horizontal="left"/>
    </xf>
    <xf numFmtId="0" fontId="4" fillId="4" borderId="15"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5" xfId="2281" applyFont="1" applyFill="1" applyBorder="1" applyAlignment="1">
      <alignment vertical="center" textRotation="255"/>
    </xf>
    <xf numFmtId="0" fontId="4" fillId="4" borderId="30" xfId="0" applyFont="1" applyFill="1" applyBorder="1" applyAlignment="1">
      <alignment horizontal="center" vertical="center"/>
    </xf>
    <xf numFmtId="0" fontId="2" fillId="30" borderId="0" xfId="0" applyFont="1" applyFill="1" applyBorder="1" applyAlignment="1">
      <alignment horizontal="center" vertical="center"/>
    </xf>
    <xf numFmtId="0" fontId="4" fillId="30" borderId="37" xfId="2219" applyFont="1" applyFill="1" applyBorder="1" applyAlignment="1">
      <alignment horizontal="center" vertical="center"/>
    </xf>
    <xf numFmtId="0" fontId="4" fillId="30" borderId="12" xfId="2219" applyFont="1" applyFill="1" applyBorder="1" applyAlignment="1">
      <alignment horizontal="center" vertical="center"/>
    </xf>
    <xf numFmtId="0" fontId="4" fillId="30" borderId="38" xfId="0" applyFont="1" applyFill="1" applyBorder="1" applyAlignment="1">
      <alignment horizontal="center" vertical="center"/>
    </xf>
    <xf numFmtId="0" fontId="4" fillId="30" borderId="39" xfId="0" applyFont="1" applyFill="1" applyBorder="1" applyAlignment="1">
      <alignment horizontal="center" vertical="center"/>
    </xf>
    <xf numFmtId="0" fontId="4" fillId="30" borderId="36" xfId="0" applyFont="1" applyFill="1" applyBorder="1" applyAlignment="1">
      <alignment horizontal="center" vertical="center"/>
    </xf>
    <xf numFmtId="0" fontId="4" fillId="30" borderId="25" xfId="0" applyFont="1" applyFill="1" applyBorder="1" applyAlignment="1">
      <alignment horizontal="center" vertical="center"/>
    </xf>
    <xf numFmtId="0" fontId="4" fillId="30" borderId="12" xfId="0" applyFont="1" applyFill="1" applyBorder="1" applyAlignment="1">
      <alignment horizontal="center" vertical="center"/>
    </xf>
    <xf numFmtId="0" fontId="4" fillId="30" borderId="30" xfId="0" applyFont="1" applyFill="1" applyBorder="1" applyAlignment="1">
      <alignment horizontal="center" vertical="center"/>
    </xf>
    <xf numFmtId="0" fontId="81" fillId="30" borderId="36" xfId="2240" applyFont="1" applyFill="1" applyBorder="1" applyAlignment="1">
      <alignment horizontal="center" vertical="center" wrapText="1"/>
    </xf>
    <xf numFmtId="0" fontId="81" fillId="30" borderId="25" xfId="2240" applyFont="1" applyFill="1" applyBorder="1" applyAlignment="1">
      <alignment horizontal="center" vertical="center" wrapText="1"/>
    </xf>
    <xf numFmtId="0" fontId="81" fillId="30" borderId="30" xfId="2240" applyFont="1" applyFill="1" applyBorder="1" applyAlignment="1">
      <alignment horizontal="center" vertical="center" wrapText="1"/>
    </xf>
    <xf numFmtId="0" fontId="1" fillId="30" borderId="0" xfId="0" applyFont="1" applyFill="1" applyAlignment="1">
      <alignment horizontal="center"/>
    </xf>
    <xf numFmtId="0" fontId="3" fillId="30" borderId="11" xfId="0" applyFont="1" applyFill="1" applyBorder="1" applyAlignment="1">
      <alignment horizontal="center"/>
    </xf>
    <xf numFmtId="0" fontId="81" fillId="30" borderId="37" xfId="2240" applyFont="1" applyFill="1" applyBorder="1" applyAlignment="1">
      <alignment horizontal="center" vertical="center" wrapText="1"/>
    </xf>
    <xf numFmtId="0" fontId="81" fillId="30" borderId="12" xfId="2240" applyFont="1" applyFill="1" applyBorder="1" applyAlignment="1">
      <alignment horizontal="center" vertical="center" wrapText="1"/>
    </xf>
    <xf numFmtId="0" fontId="81" fillId="30" borderId="38" xfId="2240" applyFont="1" applyFill="1" applyBorder="1" applyAlignment="1">
      <alignment horizontal="center" vertical="center"/>
    </xf>
    <xf numFmtId="0" fontId="81" fillId="30" borderId="15" xfId="2240" applyFont="1" applyFill="1" applyBorder="1" applyAlignment="1">
      <alignment horizontal="center" vertical="center"/>
    </xf>
    <xf numFmtId="0" fontId="4" fillId="30" borderId="36" xfId="0" applyFont="1" applyFill="1" applyBorder="1" applyAlignment="1">
      <alignment horizontal="center" vertical="center" wrapText="1"/>
    </xf>
    <xf numFmtId="0" fontId="4" fillId="30" borderId="25" xfId="0" applyFont="1" applyFill="1" applyBorder="1" applyAlignment="1">
      <alignment horizontal="center" vertical="center" wrapText="1"/>
    </xf>
    <xf numFmtId="0" fontId="4" fillId="30" borderId="12" xfId="0" applyFont="1" applyFill="1" applyBorder="1" applyAlignment="1">
      <alignment horizontal="center" vertical="center" wrapText="1"/>
    </xf>
    <xf numFmtId="0" fontId="81" fillId="30" borderId="36" xfId="2239" applyFont="1" applyFill="1" applyBorder="1" applyAlignment="1">
      <alignment horizontal="center" vertical="center"/>
    </xf>
    <xf numFmtId="0" fontId="81" fillId="30" borderId="25" xfId="2239" applyFont="1" applyFill="1" applyBorder="1" applyAlignment="1">
      <alignment horizontal="center" vertical="center"/>
    </xf>
    <xf numFmtId="0" fontId="81" fillId="30" borderId="30" xfId="2239" applyFont="1" applyFill="1" applyBorder="1" applyAlignment="1">
      <alignment horizontal="center" vertical="center"/>
    </xf>
    <xf numFmtId="0" fontId="1" fillId="30" borderId="0" xfId="0" applyFont="1" applyFill="1" applyAlignment="1">
      <alignment horizontal="center" vertical="center"/>
    </xf>
    <xf numFmtId="0" fontId="11" fillId="30" borderId="11" xfId="0" applyFont="1" applyFill="1" applyBorder="1" applyAlignment="1">
      <alignment horizontal="center" vertical="center"/>
    </xf>
    <xf numFmtId="0" fontId="4" fillId="30" borderId="37" xfId="0" applyFont="1" applyFill="1" applyBorder="1" applyAlignment="1">
      <alignment horizontal="center" vertical="center" wrapText="1"/>
    </xf>
    <xf numFmtId="0" fontId="81" fillId="30" borderId="38" xfId="2239" applyFont="1" applyFill="1" applyBorder="1" applyAlignment="1">
      <alignment horizontal="center" vertical="center"/>
    </xf>
    <xf numFmtId="0" fontId="81" fillId="30" borderId="15" xfId="2239" applyFont="1" applyFill="1" applyBorder="1" applyAlignment="1">
      <alignment horizontal="center" vertical="center"/>
    </xf>
    <xf numFmtId="0" fontId="73" fillId="30" borderId="15" xfId="2282" applyFont="1" applyFill="1" applyBorder="1" applyAlignment="1">
      <alignment vertical="center" textRotation="255"/>
    </xf>
    <xf numFmtId="0" fontId="73" fillId="30" borderId="36" xfId="2282" applyFont="1" applyFill="1" applyBorder="1" applyAlignment="1">
      <alignment horizontal="center" vertical="center" textRotation="255"/>
    </xf>
    <xf numFmtId="0" fontId="73" fillId="30" borderId="30" xfId="2282" applyFont="1" applyFill="1" applyBorder="1" applyAlignment="1">
      <alignment horizontal="center" vertical="center" textRotation="255"/>
    </xf>
    <xf numFmtId="0" fontId="11" fillId="30" borderId="0" xfId="2282" applyFont="1" applyFill="1" applyAlignment="1">
      <alignment horizontal="left" vertical="center"/>
    </xf>
    <xf numFmtId="0" fontId="10" fillId="30" borderId="0" xfId="2282" applyFont="1" applyFill="1" applyAlignment="1">
      <alignment horizontal="center" vertical="center"/>
    </xf>
    <xf numFmtId="0" fontId="11" fillId="30" borderId="11" xfId="2282" applyFont="1" applyFill="1" applyBorder="1" applyAlignment="1">
      <alignment horizontal="center" vertical="center"/>
    </xf>
    <xf numFmtId="199" fontId="11" fillId="30" borderId="11" xfId="2563" applyFont="1" applyFill="1" applyBorder="1" applyAlignment="1">
      <alignment horizontal="center" vertical="center"/>
    </xf>
    <xf numFmtId="0" fontId="76" fillId="30" borderId="12" xfId="2282" applyFont="1" applyFill="1" applyBorder="1" applyAlignment="1">
      <alignment horizontal="center" vertical="center"/>
    </xf>
    <xf numFmtId="0" fontId="76" fillId="30" borderId="13" xfId="2282" applyFont="1" applyFill="1" applyBorder="1" applyAlignment="1">
      <alignment horizontal="center" vertical="center"/>
    </xf>
    <xf numFmtId="0" fontId="11" fillId="30" borderId="15" xfId="2282" applyFont="1" applyFill="1" applyBorder="1" applyAlignment="1">
      <alignment horizontal="center" vertical="center" wrapText="1"/>
    </xf>
    <xf numFmtId="0" fontId="11" fillId="30" borderId="1" xfId="2282" applyFont="1" applyFill="1" applyBorder="1" applyAlignment="1">
      <alignment horizontal="center" vertical="center" wrapText="1"/>
    </xf>
    <xf numFmtId="0" fontId="73" fillId="30" borderId="25" xfId="2282" applyFont="1" applyFill="1" applyBorder="1" applyAlignment="1">
      <alignment horizontal="center" vertical="center" textRotation="255"/>
    </xf>
    <xf numFmtId="0" fontId="73" fillId="30" borderId="12" xfId="2282" applyFont="1" applyFill="1" applyBorder="1" applyAlignment="1">
      <alignment horizontal="center" vertical="center" textRotation="255"/>
    </xf>
    <xf numFmtId="0" fontId="19" fillId="4" borderId="0" xfId="0" applyFont="1" applyFill="1" applyAlignment="1">
      <alignment horizontal="center" vertical="center"/>
    </xf>
    <xf numFmtId="0" fontId="11" fillId="4" borderId="11" xfId="0" applyFont="1" applyFill="1" applyBorder="1" applyAlignment="1">
      <alignment horizontal="right"/>
    </xf>
    <xf numFmtId="0" fontId="0" fillId="4" borderId="40" xfId="0" applyFont="1" applyFill="1" applyBorder="1" applyAlignment="1">
      <alignment horizontal="left" vertical="center" wrapText="1"/>
    </xf>
    <xf numFmtId="0" fontId="4" fillId="4" borderId="41" xfId="0" applyFont="1" applyFill="1" applyBorder="1" applyAlignment="1">
      <alignment horizontal="center" vertical="center"/>
    </xf>
    <xf numFmtId="0" fontId="4" fillId="4" borderId="11" xfId="0" applyFont="1" applyFill="1" applyBorder="1" applyAlignment="1">
      <alignment horizontal="center" vertical="center"/>
    </xf>
    <xf numFmtId="0" fontId="22" fillId="30" borderId="0" xfId="2213" applyFont="1" applyFill="1" applyBorder="1" applyAlignment="1">
      <alignment horizontal="center" vertical="center"/>
    </xf>
    <xf numFmtId="0" fontId="105" fillId="30" borderId="0" xfId="2213" applyFont="1" applyFill="1" applyBorder="1" applyAlignment="1">
      <alignment horizontal="center" vertical="center"/>
    </xf>
    <xf numFmtId="0" fontId="21" fillId="30" borderId="37" xfId="2213" applyFont="1" applyFill="1" applyBorder="1" applyAlignment="1">
      <alignment horizontal="center" vertical="center"/>
    </xf>
    <xf numFmtId="0" fontId="10" fillId="4" borderId="0" xfId="0" applyFont="1" applyFill="1" applyAlignment="1">
      <alignment horizontal="center" vertical="center"/>
    </xf>
    <xf numFmtId="0" fontId="3" fillId="4" borderId="11" xfId="0" applyFont="1" applyFill="1" applyBorder="1" applyAlignment="1">
      <alignment horizontal="center"/>
    </xf>
    <xf numFmtId="0" fontId="71" fillId="0" borderId="0" xfId="0" applyFont="1" applyAlignment="1">
      <alignment wrapText="1"/>
    </xf>
    <xf numFmtId="0" fontId="0" fillId="0" borderId="0" xfId="0" applyFont="1"/>
    <xf numFmtId="0" fontId="107" fillId="0" borderId="0" xfId="0" applyFont="1" applyAlignment="1">
      <alignment horizontal="center"/>
    </xf>
    <xf numFmtId="0" fontId="0" fillId="0" borderId="37" xfId="0" applyFont="1" applyBorder="1" applyAlignment="1">
      <alignment horizontal="center"/>
    </xf>
    <xf numFmtId="0" fontId="71" fillId="0" borderId="0" xfId="0" applyFont="1"/>
    <xf numFmtId="0" fontId="0" fillId="0" borderId="11" xfId="0" applyFont="1" applyBorder="1" applyAlignment="1">
      <alignment horizontal="right"/>
    </xf>
    <xf numFmtId="0" fontId="71" fillId="0" borderId="0" xfId="0" applyFont="1" applyAlignment="1">
      <alignment horizontal="left" vertical="center" wrapText="1"/>
    </xf>
    <xf numFmtId="0" fontId="0" fillId="0" borderId="0" xfId="0" applyFont="1" applyAlignment="1">
      <alignment horizontal="left" vertical="center" wrapText="1"/>
    </xf>
    <xf numFmtId="0" fontId="0" fillId="0" borderId="37" xfId="0" applyFont="1" applyBorder="1" applyAlignment="1">
      <alignment horizontal="right"/>
    </xf>
    <xf numFmtId="0" fontId="71" fillId="0" borderId="40" xfId="0" applyFont="1" applyBorder="1" applyAlignment="1">
      <alignment wrapText="1"/>
    </xf>
    <xf numFmtId="0" fontId="0" fillId="0" borderId="40" xfId="0" applyFont="1" applyBorder="1" applyAlignment="1">
      <alignment wrapText="1"/>
    </xf>
    <xf numFmtId="0" fontId="0" fillId="0" borderId="0" xfId="0" applyFont="1" applyAlignment="1">
      <alignment vertical="center" wrapText="1"/>
    </xf>
    <xf numFmtId="0" fontId="107" fillId="30" borderId="0" xfId="0" applyFont="1" applyFill="1" applyAlignment="1">
      <alignment horizontal="center"/>
    </xf>
    <xf numFmtId="0" fontId="0" fillId="30" borderId="0" xfId="0" applyFont="1" applyFill="1" applyAlignment="1">
      <alignment horizontal="center"/>
    </xf>
    <xf numFmtId="0" fontId="0" fillId="30" borderId="0" xfId="0" applyFont="1" applyFill="1"/>
  </cellXfs>
  <cellStyles count="3621">
    <cellStyle name="?" xfId="1"/>
    <cellStyle name="??" xfId="2"/>
    <cellStyle name="?_3" xfId="3"/>
    <cellStyle name="?_历年死亡对象" xfId="4"/>
    <cellStyle name="?_历年死亡对象_3" xfId="5"/>
    <cellStyle name="?鹎%U龡&amp;H齲_x0001_C铣_x0014__x0007__x0001__x0001_" xfId="6"/>
    <cellStyle name="_2010年基层预算分解1.25" xfId="7"/>
    <cellStyle name="_Book1" xfId="8"/>
    <cellStyle name="_Book1 2" xfId="9"/>
    <cellStyle name="_Book1_1" xfId="10"/>
    <cellStyle name="_Book1_抗洪抢修后勤保障费用统计表0709" xfId="11"/>
    <cellStyle name="_ET_STYLE_NoName_00_" xfId="12"/>
    <cellStyle name="_ET_STYLE_NoName_00_ 2" xfId="13"/>
    <cellStyle name="_ET_STYLE_NoName_00_ 2 2" xfId="14"/>
    <cellStyle name="_ET_STYLE_NoName_00_ 3" xfId="15"/>
    <cellStyle name="_ET_STYLE_NoName_00_ 3 2" xfId="16"/>
    <cellStyle name="_ET_STYLE_NoName_00_ 4" xfId="17"/>
    <cellStyle name="_ET_STYLE_NoName_00_ 4 2" xfId="18"/>
    <cellStyle name="_ET_STYLE_NoName_00_ 5" xfId="19"/>
    <cellStyle name="_ET_STYLE_NoName_00__Book1" xfId="20"/>
    <cellStyle name="_抗洪抢修后勤保障费用统计表0709" xfId="21"/>
    <cellStyle name="0,0_x000d__x000a_NA_x000d__x000a_" xfId="22"/>
    <cellStyle name="20% - 强调文字颜色 1 10" xfId="23"/>
    <cellStyle name="20% - 强调文字颜色 1 10 2" xfId="24"/>
    <cellStyle name="20% - 强调文字颜色 1 10 3" xfId="25"/>
    <cellStyle name="20% - 强调文字颜色 1 11" xfId="26"/>
    <cellStyle name="20% - 强调文字颜色 1 11 2" xfId="27"/>
    <cellStyle name="20% - 强调文字颜色 1 11 3" xfId="28"/>
    <cellStyle name="20% - 强调文字颜色 1 12" xfId="29"/>
    <cellStyle name="20% - 强调文字颜色 1 12 2" xfId="30"/>
    <cellStyle name="20% - 强调文字颜色 1 12 3" xfId="31"/>
    <cellStyle name="20% - 强调文字颜色 1 13" xfId="32"/>
    <cellStyle name="20% - 强调文字颜色 1 13 2" xfId="33"/>
    <cellStyle name="20% - 强调文字颜色 1 13 3" xfId="34"/>
    <cellStyle name="20% - 强调文字颜色 1 14" xfId="35"/>
    <cellStyle name="20% - 强调文字颜色 1 14 2" xfId="36"/>
    <cellStyle name="20% - 强调文字颜色 1 14 3" xfId="37"/>
    <cellStyle name="20% - 强调文字颜色 1 15" xfId="38"/>
    <cellStyle name="20% - 强调文字颜色 1 15 2" xfId="39"/>
    <cellStyle name="20% - 强调文字颜色 1 15 3" xfId="40"/>
    <cellStyle name="20% - 强调文字颜色 1 16" xfId="41"/>
    <cellStyle name="20% - 强调文字颜色 1 16 2" xfId="42"/>
    <cellStyle name="20% - 强调文字颜色 1 16 3" xfId="43"/>
    <cellStyle name="20% - 强调文字颜色 1 17" xfId="44"/>
    <cellStyle name="20% - 强调文字颜色 1 17 2" xfId="45"/>
    <cellStyle name="20% - 强调文字颜色 1 17 3" xfId="46"/>
    <cellStyle name="20% - 强调文字颜色 1 18" xfId="47"/>
    <cellStyle name="20% - 强调文字颜色 1 18 2" xfId="48"/>
    <cellStyle name="20% - 强调文字颜色 1 18 3" xfId="49"/>
    <cellStyle name="20% - 强调文字颜色 1 19" xfId="50"/>
    <cellStyle name="20% - 强调文字颜色 1 19 2" xfId="51"/>
    <cellStyle name="20% - 强调文字颜色 1 19 3" xfId="52"/>
    <cellStyle name="20% - 强调文字颜色 1 2" xfId="53"/>
    <cellStyle name="20% - 强调文字颜色 1 2 2" xfId="54"/>
    <cellStyle name="20% - 强调文字颜色 1 2 3" xfId="55"/>
    <cellStyle name="20% - 强调文字颜色 1 20" xfId="56"/>
    <cellStyle name="20% - 强调文字颜色 1 20 2" xfId="57"/>
    <cellStyle name="20% - 强调文字颜色 1 20 3" xfId="58"/>
    <cellStyle name="20% - 强调文字颜色 1 21" xfId="59"/>
    <cellStyle name="20% - 强调文字颜色 1 21 2" xfId="60"/>
    <cellStyle name="20% - 强调文字颜色 1 21 3" xfId="61"/>
    <cellStyle name="20% - 强调文字颜色 1 22" xfId="62"/>
    <cellStyle name="20% - 强调文字颜色 1 22 2" xfId="63"/>
    <cellStyle name="20% - 强调文字颜色 1 22 3" xfId="64"/>
    <cellStyle name="20% - 强调文字颜色 1 23" xfId="65"/>
    <cellStyle name="20% - 强调文字颜色 1 23 2" xfId="66"/>
    <cellStyle name="20% - 强调文字颜色 1 23 3" xfId="67"/>
    <cellStyle name="20% - 强调文字颜色 1 24" xfId="68"/>
    <cellStyle name="20% - 强调文字颜色 1 24 2" xfId="69"/>
    <cellStyle name="20% - 强调文字颜色 1 25" xfId="70"/>
    <cellStyle name="20% - 强调文字颜色 1 3" xfId="71"/>
    <cellStyle name="20% - 强调文字颜色 1 3 2" xfId="72"/>
    <cellStyle name="20% - 强调文字颜色 1 3 3" xfId="73"/>
    <cellStyle name="20% - 强调文字颜色 1 4" xfId="74"/>
    <cellStyle name="20% - 强调文字颜色 1 4 2" xfId="75"/>
    <cellStyle name="20% - 强调文字颜色 1 4 3" xfId="76"/>
    <cellStyle name="20% - 强调文字颜色 1 5" xfId="77"/>
    <cellStyle name="20% - 强调文字颜色 1 5 2" xfId="78"/>
    <cellStyle name="20% - 强调文字颜色 1 5 3" xfId="79"/>
    <cellStyle name="20% - 强调文字颜色 1 6" xfId="80"/>
    <cellStyle name="20% - 强调文字颜色 1 6 2" xfId="81"/>
    <cellStyle name="20% - 强调文字颜色 1 6 3" xfId="82"/>
    <cellStyle name="20% - 强调文字颜色 1 7" xfId="83"/>
    <cellStyle name="20% - 强调文字颜色 1 7 2" xfId="84"/>
    <cellStyle name="20% - 强调文字颜色 1 7 3" xfId="85"/>
    <cellStyle name="20% - 强调文字颜色 1 8" xfId="86"/>
    <cellStyle name="20% - 强调文字颜色 1 8 2" xfId="87"/>
    <cellStyle name="20% - 强调文字颜色 1 8 3" xfId="88"/>
    <cellStyle name="20% - 强调文字颜色 1 9" xfId="89"/>
    <cellStyle name="20% - 强调文字颜色 1 9 2" xfId="90"/>
    <cellStyle name="20% - 强调文字颜色 1 9 3" xfId="91"/>
    <cellStyle name="20% - 强调文字颜色 2 10" xfId="92"/>
    <cellStyle name="20% - 强调文字颜色 2 10 2" xfId="93"/>
    <cellStyle name="20% - 强调文字颜色 2 10 3" xfId="94"/>
    <cellStyle name="20% - 强调文字颜色 2 11" xfId="95"/>
    <cellStyle name="20% - 强调文字颜色 2 11 2" xfId="96"/>
    <cellStyle name="20% - 强调文字颜色 2 11 3" xfId="97"/>
    <cellStyle name="20% - 强调文字颜色 2 12" xfId="98"/>
    <cellStyle name="20% - 强调文字颜色 2 12 2" xfId="99"/>
    <cellStyle name="20% - 强调文字颜色 2 12 3" xfId="100"/>
    <cellStyle name="20% - 强调文字颜色 2 13" xfId="101"/>
    <cellStyle name="20% - 强调文字颜色 2 13 2" xfId="102"/>
    <cellStyle name="20% - 强调文字颜色 2 13 3" xfId="103"/>
    <cellStyle name="20% - 强调文字颜色 2 14" xfId="104"/>
    <cellStyle name="20% - 强调文字颜色 2 14 2" xfId="105"/>
    <cellStyle name="20% - 强调文字颜色 2 14 3" xfId="106"/>
    <cellStyle name="20% - 强调文字颜色 2 15" xfId="107"/>
    <cellStyle name="20% - 强调文字颜色 2 15 2" xfId="108"/>
    <cellStyle name="20% - 强调文字颜色 2 15 3" xfId="109"/>
    <cellStyle name="20% - 强调文字颜色 2 16" xfId="110"/>
    <cellStyle name="20% - 强调文字颜色 2 16 2" xfId="111"/>
    <cellStyle name="20% - 强调文字颜色 2 16 3" xfId="112"/>
    <cellStyle name="20% - 强调文字颜色 2 17" xfId="113"/>
    <cellStyle name="20% - 强调文字颜色 2 17 2" xfId="114"/>
    <cellStyle name="20% - 强调文字颜色 2 17 3" xfId="115"/>
    <cellStyle name="20% - 强调文字颜色 2 18" xfId="116"/>
    <cellStyle name="20% - 强调文字颜色 2 18 2" xfId="117"/>
    <cellStyle name="20% - 强调文字颜色 2 18 3" xfId="118"/>
    <cellStyle name="20% - 强调文字颜色 2 19" xfId="119"/>
    <cellStyle name="20% - 强调文字颜色 2 19 2" xfId="120"/>
    <cellStyle name="20% - 强调文字颜色 2 19 3" xfId="121"/>
    <cellStyle name="20% - 强调文字颜色 2 2" xfId="122"/>
    <cellStyle name="20% - 强调文字颜色 2 2 2" xfId="123"/>
    <cellStyle name="20% - 强调文字颜色 2 2 3" xfId="124"/>
    <cellStyle name="20% - 强调文字颜色 2 20" xfId="125"/>
    <cellStyle name="20% - 强调文字颜色 2 20 2" xfId="126"/>
    <cellStyle name="20% - 强调文字颜色 2 20 3" xfId="127"/>
    <cellStyle name="20% - 强调文字颜色 2 21" xfId="128"/>
    <cellStyle name="20% - 强调文字颜色 2 21 2" xfId="129"/>
    <cellStyle name="20% - 强调文字颜色 2 21 3" xfId="130"/>
    <cellStyle name="20% - 强调文字颜色 2 22" xfId="131"/>
    <cellStyle name="20% - 强调文字颜色 2 22 2" xfId="132"/>
    <cellStyle name="20% - 强调文字颜色 2 22 3" xfId="133"/>
    <cellStyle name="20% - 强调文字颜色 2 23" xfId="134"/>
    <cellStyle name="20% - 强调文字颜色 2 23 2" xfId="135"/>
    <cellStyle name="20% - 强调文字颜色 2 23 3" xfId="136"/>
    <cellStyle name="20% - 强调文字颜色 2 24" xfId="137"/>
    <cellStyle name="20% - 强调文字颜色 2 24 2" xfId="138"/>
    <cellStyle name="20% - 强调文字颜色 2 25" xfId="139"/>
    <cellStyle name="20% - 强调文字颜色 2 3" xfId="140"/>
    <cellStyle name="20% - 强调文字颜色 2 3 2" xfId="141"/>
    <cellStyle name="20% - 强调文字颜色 2 3 3" xfId="142"/>
    <cellStyle name="20% - 强调文字颜色 2 4" xfId="143"/>
    <cellStyle name="20% - 强调文字颜色 2 4 2" xfId="144"/>
    <cellStyle name="20% - 强调文字颜色 2 4 3" xfId="145"/>
    <cellStyle name="20% - 强调文字颜色 2 5" xfId="146"/>
    <cellStyle name="20% - 强调文字颜色 2 5 2" xfId="147"/>
    <cellStyle name="20% - 强调文字颜色 2 5 3" xfId="148"/>
    <cellStyle name="20% - 强调文字颜色 2 6" xfId="149"/>
    <cellStyle name="20% - 强调文字颜色 2 6 2" xfId="150"/>
    <cellStyle name="20% - 强调文字颜色 2 6 3" xfId="151"/>
    <cellStyle name="20% - 强调文字颜色 2 7" xfId="152"/>
    <cellStyle name="20% - 强调文字颜色 2 7 2" xfId="153"/>
    <cellStyle name="20% - 强调文字颜色 2 7 3" xfId="154"/>
    <cellStyle name="20% - 强调文字颜色 2 8" xfId="155"/>
    <cellStyle name="20% - 强调文字颜色 2 8 2" xfId="156"/>
    <cellStyle name="20% - 强调文字颜色 2 8 3" xfId="157"/>
    <cellStyle name="20% - 强调文字颜色 2 9" xfId="158"/>
    <cellStyle name="20% - 强调文字颜色 2 9 2" xfId="159"/>
    <cellStyle name="20% - 强调文字颜色 2 9 3" xfId="160"/>
    <cellStyle name="20% - 强调文字颜色 3 10" xfId="161"/>
    <cellStyle name="20% - 强调文字颜色 3 10 2" xfId="162"/>
    <cellStyle name="20% - 强调文字颜色 3 10 3" xfId="163"/>
    <cellStyle name="20% - 强调文字颜色 3 11" xfId="164"/>
    <cellStyle name="20% - 强调文字颜色 3 11 2" xfId="165"/>
    <cellStyle name="20% - 强调文字颜色 3 11 3" xfId="166"/>
    <cellStyle name="20% - 强调文字颜色 3 12" xfId="167"/>
    <cellStyle name="20% - 强调文字颜色 3 12 2" xfId="168"/>
    <cellStyle name="20% - 强调文字颜色 3 12 3" xfId="169"/>
    <cellStyle name="20% - 强调文字颜色 3 13" xfId="170"/>
    <cellStyle name="20% - 强调文字颜色 3 13 2" xfId="171"/>
    <cellStyle name="20% - 强调文字颜色 3 13 3" xfId="172"/>
    <cellStyle name="20% - 强调文字颜色 3 14" xfId="173"/>
    <cellStyle name="20% - 强调文字颜色 3 14 2" xfId="174"/>
    <cellStyle name="20% - 强调文字颜色 3 14 3" xfId="175"/>
    <cellStyle name="20% - 强调文字颜色 3 15" xfId="176"/>
    <cellStyle name="20% - 强调文字颜色 3 15 2" xfId="177"/>
    <cellStyle name="20% - 强调文字颜色 3 15 3" xfId="178"/>
    <cellStyle name="20% - 强调文字颜色 3 16" xfId="179"/>
    <cellStyle name="20% - 强调文字颜色 3 16 2" xfId="180"/>
    <cellStyle name="20% - 强调文字颜色 3 16 3" xfId="181"/>
    <cellStyle name="20% - 强调文字颜色 3 17" xfId="182"/>
    <cellStyle name="20% - 强调文字颜色 3 17 2" xfId="183"/>
    <cellStyle name="20% - 强调文字颜色 3 17 3" xfId="184"/>
    <cellStyle name="20% - 强调文字颜色 3 18" xfId="185"/>
    <cellStyle name="20% - 强调文字颜色 3 18 2" xfId="186"/>
    <cellStyle name="20% - 强调文字颜色 3 18 3" xfId="187"/>
    <cellStyle name="20% - 强调文字颜色 3 19" xfId="188"/>
    <cellStyle name="20% - 强调文字颜色 3 19 2" xfId="189"/>
    <cellStyle name="20% - 强调文字颜色 3 19 3" xfId="190"/>
    <cellStyle name="20% - 强调文字颜色 3 2" xfId="191"/>
    <cellStyle name="20% - 强调文字颜色 3 2 2" xfId="192"/>
    <cellStyle name="20% - 强调文字颜色 3 2 3" xfId="193"/>
    <cellStyle name="20% - 强调文字颜色 3 20" xfId="194"/>
    <cellStyle name="20% - 强调文字颜色 3 20 2" xfId="195"/>
    <cellStyle name="20% - 强调文字颜色 3 20 3" xfId="196"/>
    <cellStyle name="20% - 强调文字颜色 3 21" xfId="197"/>
    <cellStyle name="20% - 强调文字颜色 3 21 2" xfId="198"/>
    <cellStyle name="20% - 强调文字颜色 3 21 3" xfId="199"/>
    <cellStyle name="20% - 强调文字颜色 3 22" xfId="200"/>
    <cellStyle name="20% - 强调文字颜色 3 22 2" xfId="201"/>
    <cellStyle name="20% - 强调文字颜色 3 22 3" xfId="202"/>
    <cellStyle name="20% - 强调文字颜色 3 23" xfId="203"/>
    <cellStyle name="20% - 强调文字颜色 3 23 2" xfId="204"/>
    <cellStyle name="20% - 强调文字颜色 3 23 3" xfId="205"/>
    <cellStyle name="20% - 强调文字颜色 3 24" xfId="206"/>
    <cellStyle name="20% - 强调文字颜色 3 24 2" xfId="207"/>
    <cellStyle name="20% - 强调文字颜色 3 25" xfId="208"/>
    <cellStyle name="20% - 强调文字颜色 3 3" xfId="209"/>
    <cellStyle name="20% - 强调文字颜色 3 3 2" xfId="210"/>
    <cellStyle name="20% - 强调文字颜色 3 3 3" xfId="211"/>
    <cellStyle name="20% - 强调文字颜色 3 4" xfId="212"/>
    <cellStyle name="20% - 强调文字颜色 3 4 2" xfId="213"/>
    <cellStyle name="20% - 强调文字颜色 3 4 3" xfId="214"/>
    <cellStyle name="20% - 强调文字颜色 3 5" xfId="215"/>
    <cellStyle name="20% - 强调文字颜色 3 5 2" xfId="216"/>
    <cellStyle name="20% - 强调文字颜色 3 5 3" xfId="217"/>
    <cellStyle name="20% - 强调文字颜色 3 6" xfId="218"/>
    <cellStyle name="20% - 强调文字颜色 3 6 2" xfId="219"/>
    <cellStyle name="20% - 强调文字颜色 3 6 3" xfId="220"/>
    <cellStyle name="20% - 强调文字颜色 3 7" xfId="221"/>
    <cellStyle name="20% - 强调文字颜色 3 7 2" xfId="222"/>
    <cellStyle name="20% - 强调文字颜色 3 7 3" xfId="223"/>
    <cellStyle name="20% - 强调文字颜色 3 8" xfId="224"/>
    <cellStyle name="20% - 强调文字颜色 3 8 2" xfId="225"/>
    <cellStyle name="20% - 强调文字颜色 3 8 3" xfId="226"/>
    <cellStyle name="20% - 强调文字颜色 3 9" xfId="227"/>
    <cellStyle name="20% - 强调文字颜色 3 9 2" xfId="228"/>
    <cellStyle name="20% - 强调文字颜色 3 9 3" xfId="229"/>
    <cellStyle name="20% - 强调文字颜色 4 10" xfId="230"/>
    <cellStyle name="20% - 强调文字颜色 4 10 2" xfId="231"/>
    <cellStyle name="20% - 强调文字颜色 4 10 3" xfId="232"/>
    <cellStyle name="20% - 强调文字颜色 4 11" xfId="233"/>
    <cellStyle name="20% - 强调文字颜色 4 11 2" xfId="234"/>
    <cellStyle name="20% - 强调文字颜色 4 11 3" xfId="235"/>
    <cellStyle name="20% - 强调文字颜色 4 12" xfId="236"/>
    <cellStyle name="20% - 强调文字颜色 4 12 2" xfId="237"/>
    <cellStyle name="20% - 强调文字颜色 4 12 3" xfId="238"/>
    <cellStyle name="20% - 强调文字颜色 4 13" xfId="239"/>
    <cellStyle name="20% - 强调文字颜色 4 13 2" xfId="240"/>
    <cellStyle name="20% - 强调文字颜色 4 13 3" xfId="241"/>
    <cellStyle name="20% - 强调文字颜色 4 14" xfId="242"/>
    <cellStyle name="20% - 强调文字颜色 4 14 2" xfId="243"/>
    <cellStyle name="20% - 强调文字颜色 4 14 3" xfId="244"/>
    <cellStyle name="20% - 强调文字颜色 4 15" xfId="245"/>
    <cellStyle name="20% - 强调文字颜色 4 15 2" xfId="246"/>
    <cellStyle name="20% - 强调文字颜色 4 15 3" xfId="247"/>
    <cellStyle name="20% - 强调文字颜色 4 16" xfId="248"/>
    <cellStyle name="20% - 强调文字颜色 4 16 2" xfId="249"/>
    <cellStyle name="20% - 强调文字颜色 4 16 3" xfId="250"/>
    <cellStyle name="20% - 强调文字颜色 4 17" xfId="251"/>
    <cellStyle name="20% - 强调文字颜色 4 17 2" xfId="252"/>
    <cellStyle name="20% - 强调文字颜色 4 17 3" xfId="253"/>
    <cellStyle name="20% - 强调文字颜色 4 18" xfId="254"/>
    <cellStyle name="20% - 强调文字颜色 4 18 2" xfId="255"/>
    <cellStyle name="20% - 强调文字颜色 4 18 3" xfId="256"/>
    <cellStyle name="20% - 强调文字颜色 4 19" xfId="257"/>
    <cellStyle name="20% - 强调文字颜色 4 19 2" xfId="258"/>
    <cellStyle name="20% - 强调文字颜色 4 19 3" xfId="259"/>
    <cellStyle name="20% - 强调文字颜色 4 2" xfId="260"/>
    <cellStyle name="20% - 强调文字颜色 4 2 2" xfId="261"/>
    <cellStyle name="20% - 强调文字颜色 4 2 3" xfId="262"/>
    <cellStyle name="20% - 强调文字颜色 4 20" xfId="263"/>
    <cellStyle name="20% - 强调文字颜色 4 20 2" xfId="264"/>
    <cellStyle name="20% - 强调文字颜色 4 20 3" xfId="265"/>
    <cellStyle name="20% - 强调文字颜色 4 21" xfId="266"/>
    <cellStyle name="20% - 强调文字颜色 4 21 2" xfId="267"/>
    <cellStyle name="20% - 强调文字颜色 4 21 3" xfId="268"/>
    <cellStyle name="20% - 强调文字颜色 4 22" xfId="269"/>
    <cellStyle name="20% - 强调文字颜色 4 22 2" xfId="270"/>
    <cellStyle name="20% - 强调文字颜色 4 22 3" xfId="271"/>
    <cellStyle name="20% - 强调文字颜色 4 23" xfId="272"/>
    <cellStyle name="20% - 强调文字颜色 4 23 2" xfId="273"/>
    <cellStyle name="20% - 强调文字颜色 4 23 3" xfId="274"/>
    <cellStyle name="20% - 强调文字颜色 4 24" xfId="275"/>
    <cellStyle name="20% - 强调文字颜色 4 24 2" xfId="276"/>
    <cellStyle name="20% - 强调文字颜色 4 25" xfId="277"/>
    <cellStyle name="20% - 强调文字颜色 4 3" xfId="278"/>
    <cellStyle name="20% - 强调文字颜色 4 3 2" xfId="279"/>
    <cellStyle name="20% - 强调文字颜色 4 3 3" xfId="280"/>
    <cellStyle name="20% - 强调文字颜色 4 4" xfId="281"/>
    <cellStyle name="20% - 强调文字颜色 4 4 2" xfId="282"/>
    <cellStyle name="20% - 强调文字颜色 4 4 3" xfId="283"/>
    <cellStyle name="20% - 强调文字颜色 4 5" xfId="284"/>
    <cellStyle name="20% - 强调文字颜色 4 5 2" xfId="285"/>
    <cellStyle name="20% - 强调文字颜色 4 5 3" xfId="286"/>
    <cellStyle name="20% - 强调文字颜色 4 6" xfId="287"/>
    <cellStyle name="20% - 强调文字颜色 4 6 2" xfId="288"/>
    <cellStyle name="20% - 强调文字颜色 4 6 3" xfId="289"/>
    <cellStyle name="20% - 强调文字颜色 4 7" xfId="290"/>
    <cellStyle name="20% - 强调文字颜色 4 7 2" xfId="291"/>
    <cellStyle name="20% - 强调文字颜色 4 7 3" xfId="292"/>
    <cellStyle name="20% - 强调文字颜色 4 8" xfId="293"/>
    <cellStyle name="20% - 强调文字颜色 4 8 2" xfId="294"/>
    <cellStyle name="20% - 强调文字颜色 4 8 3" xfId="295"/>
    <cellStyle name="20% - 强调文字颜色 4 9" xfId="296"/>
    <cellStyle name="20% - 强调文字颜色 4 9 2" xfId="297"/>
    <cellStyle name="20% - 强调文字颜色 4 9 3" xfId="298"/>
    <cellStyle name="20% - 强调文字颜色 5 10" xfId="299"/>
    <cellStyle name="20% - 强调文字颜色 5 10 2" xfId="300"/>
    <cellStyle name="20% - 强调文字颜色 5 10 3" xfId="301"/>
    <cellStyle name="20% - 强调文字颜色 5 11" xfId="302"/>
    <cellStyle name="20% - 强调文字颜色 5 11 2" xfId="303"/>
    <cellStyle name="20% - 强调文字颜色 5 11 3" xfId="304"/>
    <cellStyle name="20% - 强调文字颜色 5 12" xfId="305"/>
    <cellStyle name="20% - 强调文字颜色 5 12 2" xfId="306"/>
    <cellStyle name="20% - 强调文字颜色 5 12 3" xfId="307"/>
    <cellStyle name="20% - 强调文字颜色 5 13" xfId="308"/>
    <cellStyle name="20% - 强调文字颜色 5 13 2" xfId="309"/>
    <cellStyle name="20% - 强调文字颜色 5 13 3" xfId="310"/>
    <cellStyle name="20% - 强调文字颜色 5 14" xfId="311"/>
    <cellStyle name="20% - 强调文字颜色 5 14 2" xfId="312"/>
    <cellStyle name="20% - 强调文字颜色 5 14 3" xfId="313"/>
    <cellStyle name="20% - 强调文字颜色 5 15" xfId="314"/>
    <cellStyle name="20% - 强调文字颜色 5 15 2" xfId="315"/>
    <cellStyle name="20% - 强调文字颜色 5 15 3" xfId="316"/>
    <cellStyle name="20% - 强调文字颜色 5 16" xfId="317"/>
    <cellStyle name="20% - 强调文字颜色 5 16 2" xfId="318"/>
    <cellStyle name="20% - 强调文字颜色 5 16 3" xfId="319"/>
    <cellStyle name="20% - 强调文字颜色 5 17" xfId="320"/>
    <cellStyle name="20% - 强调文字颜色 5 17 2" xfId="321"/>
    <cellStyle name="20% - 强调文字颜色 5 17 3" xfId="322"/>
    <cellStyle name="20% - 强调文字颜色 5 18" xfId="323"/>
    <cellStyle name="20% - 强调文字颜色 5 18 2" xfId="324"/>
    <cellStyle name="20% - 强调文字颜色 5 18 3" xfId="325"/>
    <cellStyle name="20% - 强调文字颜色 5 19" xfId="326"/>
    <cellStyle name="20% - 强调文字颜色 5 19 2" xfId="327"/>
    <cellStyle name="20% - 强调文字颜色 5 19 3" xfId="328"/>
    <cellStyle name="20% - 强调文字颜色 5 2" xfId="329"/>
    <cellStyle name="20% - 强调文字颜色 5 2 2" xfId="330"/>
    <cellStyle name="20% - 强调文字颜色 5 2 3" xfId="331"/>
    <cellStyle name="20% - 强调文字颜色 5 20" xfId="332"/>
    <cellStyle name="20% - 强调文字颜色 5 20 2" xfId="333"/>
    <cellStyle name="20% - 强调文字颜色 5 20 3" xfId="334"/>
    <cellStyle name="20% - 强调文字颜色 5 21" xfId="335"/>
    <cellStyle name="20% - 强调文字颜色 5 21 2" xfId="336"/>
    <cellStyle name="20% - 强调文字颜色 5 21 3" xfId="337"/>
    <cellStyle name="20% - 强调文字颜色 5 22" xfId="338"/>
    <cellStyle name="20% - 强调文字颜色 5 22 2" xfId="339"/>
    <cellStyle name="20% - 强调文字颜色 5 22 3" xfId="340"/>
    <cellStyle name="20% - 强调文字颜色 5 23" xfId="341"/>
    <cellStyle name="20% - 强调文字颜色 5 23 2" xfId="342"/>
    <cellStyle name="20% - 强调文字颜色 5 23 3" xfId="343"/>
    <cellStyle name="20% - 强调文字颜色 5 24" xfId="344"/>
    <cellStyle name="20% - 强调文字颜色 5 24 2" xfId="345"/>
    <cellStyle name="20% - 强调文字颜色 5 25" xfId="346"/>
    <cellStyle name="20% - 强调文字颜色 5 3" xfId="347"/>
    <cellStyle name="20% - 强调文字颜色 5 3 2" xfId="348"/>
    <cellStyle name="20% - 强调文字颜色 5 3 3" xfId="349"/>
    <cellStyle name="20% - 强调文字颜色 5 4" xfId="350"/>
    <cellStyle name="20% - 强调文字颜色 5 4 2" xfId="351"/>
    <cellStyle name="20% - 强调文字颜色 5 4 3" xfId="352"/>
    <cellStyle name="20% - 强调文字颜色 5 5" xfId="353"/>
    <cellStyle name="20% - 强调文字颜色 5 5 2" xfId="354"/>
    <cellStyle name="20% - 强调文字颜色 5 5 3" xfId="355"/>
    <cellStyle name="20% - 强调文字颜色 5 6" xfId="356"/>
    <cellStyle name="20% - 强调文字颜色 5 6 2" xfId="357"/>
    <cellStyle name="20% - 强调文字颜色 5 6 3" xfId="358"/>
    <cellStyle name="20% - 强调文字颜色 5 7" xfId="359"/>
    <cellStyle name="20% - 强调文字颜色 5 7 2" xfId="360"/>
    <cellStyle name="20% - 强调文字颜色 5 7 3" xfId="361"/>
    <cellStyle name="20% - 强调文字颜色 5 8" xfId="362"/>
    <cellStyle name="20% - 强调文字颜色 5 8 2" xfId="363"/>
    <cellStyle name="20% - 强调文字颜色 5 8 3" xfId="364"/>
    <cellStyle name="20% - 强调文字颜色 5 9" xfId="365"/>
    <cellStyle name="20% - 强调文字颜色 5 9 2" xfId="366"/>
    <cellStyle name="20% - 强调文字颜色 5 9 3" xfId="367"/>
    <cellStyle name="20% - 强调文字颜色 6 10" xfId="368"/>
    <cellStyle name="20% - 强调文字颜色 6 10 2" xfId="369"/>
    <cellStyle name="20% - 强调文字颜色 6 10 3" xfId="370"/>
    <cellStyle name="20% - 强调文字颜色 6 11" xfId="371"/>
    <cellStyle name="20% - 强调文字颜色 6 11 2" xfId="372"/>
    <cellStyle name="20% - 强调文字颜色 6 11 3" xfId="373"/>
    <cellStyle name="20% - 强调文字颜色 6 12" xfId="374"/>
    <cellStyle name="20% - 强调文字颜色 6 12 2" xfId="375"/>
    <cellStyle name="20% - 强调文字颜色 6 12 3" xfId="376"/>
    <cellStyle name="20% - 强调文字颜色 6 13" xfId="377"/>
    <cellStyle name="20% - 强调文字颜色 6 13 2" xfId="378"/>
    <cellStyle name="20% - 强调文字颜色 6 13 3" xfId="379"/>
    <cellStyle name="20% - 强调文字颜色 6 14" xfId="380"/>
    <cellStyle name="20% - 强调文字颜色 6 14 2" xfId="381"/>
    <cellStyle name="20% - 强调文字颜色 6 14 3" xfId="382"/>
    <cellStyle name="20% - 强调文字颜色 6 15" xfId="383"/>
    <cellStyle name="20% - 强调文字颜色 6 15 2" xfId="384"/>
    <cellStyle name="20% - 强调文字颜色 6 15 3" xfId="385"/>
    <cellStyle name="20% - 强调文字颜色 6 16" xfId="386"/>
    <cellStyle name="20% - 强调文字颜色 6 16 2" xfId="387"/>
    <cellStyle name="20% - 强调文字颜色 6 16 3" xfId="388"/>
    <cellStyle name="20% - 强调文字颜色 6 17" xfId="389"/>
    <cellStyle name="20% - 强调文字颜色 6 17 2" xfId="390"/>
    <cellStyle name="20% - 强调文字颜色 6 17 3" xfId="391"/>
    <cellStyle name="20% - 强调文字颜色 6 18" xfId="392"/>
    <cellStyle name="20% - 强调文字颜色 6 18 2" xfId="393"/>
    <cellStyle name="20% - 强调文字颜色 6 18 3" xfId="394"/>
    <cellStyle name="20% - 强调文字颜色 6 19" xfId="395"/>
    <cellStyle name="20% - 强调文字颜色 6 19 2" xfId="396"/>
    <cellStyle name="20% - 强调文字颜色 6 19 3" xfId="397"/>
    <cellStyle name="20% - 强调文字颜色 6 2" xfId="398"/>
    <cellStyle name="20% - 强调文字颜色 6 2 2" xfId="399"/>
    <cellStyle name="20% - 强调文字颜色 6 2 3" xfId="400"/>
    <cellStyle name="20% - 强调文字颜色 6 20" xfId="401"/>
    <cellStyle name="20% - 强调文字颜色 6 20 2" xfId="402"/>
    <cellStyle name="20% - 强调文字颜色 6 20 3" xfId="403"/>
    <cellStyle name="20% - 强调文字颜色 6 21" xfId="404"/>
    <cellStyle name="20% - 强调文字颜色 6 21 2" xfId="405"/>
    <cellStyle name="20% - 强调文字颜色 6 21 3" xfId="406"/>
    <cellStyle name="20% - 强调文字颜色 6 22" xfId="407"/>
    <cellStyle name="20% - 强调文字颜色 6 22 2" xfId="408"/>
    <cellStyle name="20% - 强调文字颜色 6 22 3" xfId="409"/>
    <cellStyle name="20% - 强调文字颜色 6 23" xfId="410"/>
    <cellStyle name="20% - 强调文字颜色 6 23 2" xfId="411"/>
    <cellStyle name="20% - 强调文字颜色 6 23 3" xfId="412"/>
    <cellStyle name="20% - 强调文字颜色 6 24" xfId="413"/>
    <cellStyle name="20% - 强调文字颜色 6 24 2" xfId="414"/>
    <cellStyle name="20% - 强调文字颜色 6 25" xfId="415"/>
    <cellStyle name="20% - 强调文字颜色 6 3" xfId="416"/>
    <cellStyle name="20% - 强调文字颜色 6 3 2" xfId="417"/>
    <cellStyle name="20% - 强调文字颜色 6 3 3" xfId="418"/>
    <cellStyle name="20% - 强调文字颜色 6 4" xfId="419"/>
    <cellStyle name="20% - 强调文字颜色 6 4 2" xfId="420"/>
    <cellStyle name="20% - 强调文字颜色 6 4 3" xfId="421"/>
    <cellStyle name="20% - 强调文字颜色 6 5" xfId="422"/>
    <cellStyle name="20% - 强调文字颜色 6 5 2" xfId="423"/>
    <cellStyle name="20% - 强调文字颜色 6 5 3" xfId="424"/>
    <cellStyle name="20% - 强调文字颜色 6 6" xfId="425"/>
    <cellStyle name="20% - 强调文字颜色 6 6 2" xfId="426"/>
    <cellStyle name="20% - 强调文字颜色 6 6 3" xfId="427"/>
    <cellStyle name="20% - 强调文字颜色 6 7" xfId="428"/>
    <cellStyle name="20% - 强调文字颜色 6 7 2" xfId="429"/>
    <cellStyle name="20% - 强调文字颜色 6 7 3" xfId="430"/>
    <cellStyle name="20% - 强调文字颜色 6 8" xfId="431"/>
    <cellStyle name="20% - 强调文字颜色 6 8 2" xfId="432"/>
    <cellStyle name="20% - 强调文字颜色 6 8 3" xfId="433"/>
    <cellStyle name="20% - 强调文字颜色 6 9" xfId="434"/>
    <cellStyle name="20% - 强调文字颜色 6 9 2" xfId="435"/>
    <cellStyle name="20% - 强调文字颜色 6 9 3" xfId="436"/>
    <cellStyle name="40% - 强调文字颜色 1 10" xfId="437"/>
    <cellStyle name="40% - 强调文字颜色 1 10 2" xfId="438"/>
    <cellStyle name="40% - 强调文字颜色 1 10 3" xfId="439"/>
    <cellStyle name="40% - 强调文字颜色 1 11" xfId="440"/>
    <cellStyle name="40% - 强调文字颜色 1 11 2" xfId="441"/>
    <cellStyle name="40% - 强调文字颜色 1 11 3" xfId="442"/>
    <cellStyle name="40% - 强调文字颜色 1 12" xfId="443"/>
    <cellStyle name="40% - 强调文字颜色 1 12 2" xfId="444"/>
    <cellStyle name="40% - 强调文字颜色 1 12 3" xfId="445"/>
    <cellStyle name="40% - 强调文字颜色 1 13" xfId="446"/>
    <cellStyle name="40% - 强调文字颜色 1 13 2" xfId="447"/>
    <cellStyle name="40% - 强调文字颜色 1 13 3" xfId="448"/>
    <cellStyle name="40% - 强调文字颜色 1 14" xfId="449"/>
    <cellStyle name="40% - 强调文字颜色 1 14 2" xfId="450"/>
    <cellStyle name="40% - 强调文字颜色 1 14 3" xfId="451"/>
    <cellStyle name="40% - 强调文字颜色 1 15" xfId="452"/>
    <cellStyle name="40% - 强调文字颜色 1 15 2" xfId="453"/>
    <cellStyle name="40% - 强调文字颜色 1 15 3" xfId="454"/>
    <cellStyle name="40% - 强调文字颜色 1 16" xfId="455"/>
    <cellStyle name="40% - 强调文字颜色 1 16 2" xfId="456"/>
    <cellStyle name="40% - 强调文字颜色 1 16 3" xfId="457"/>
    <cellStyle name="40% - 强调文字颜色 1 17" xfId="458"/>
    <cellStyle name="40% - 强调文字颜色 1 17 2" xfId="459"/>
    <cellStyle name="40% - 强调文字颜色 1 17 3" xfId="460"/>
    <cellStyle name="40% - 强调文字颜色 1 18" xfId="461"/>
    <cellStyle name="40% - 强调文字颜色 1 18 2" xfId="462"/>
    <cellStyle name="40% - 强调文字颜色 1 18 3" xfId="463"/>
    <cellStyle name="40% - 强调文字颜色 1 19" xfId="464"/>
    <cellStyle name="40% - 强调文字颜色 1 19 2" xfId="465"/>
    <cellStyle name="40% - 强调文字颜色 1 19 3" xfId="466"/>
    <cellStyle name="40% - 强调文字颜色 1 2" xfId="467"/>
    <cellStyle name="40% - 强调文字颜色 1 2 2" xfId="468"/>
    <cellStyle name="40% - 强调文字颜色 1 2 3" xfId="469"/>
    <cellStyle name="40% - 强调文字颜色 1 20" xfId="470"/>
    <cellStyle name="40% - 强调文字颜色 1 20 2" xfId="471"/>
    <cellStyle name="40% - 强调文字颜色 1 20 3" xfId="472"/>
    <cellStyle name="40% - 强调文字颜色 1 21" xfId="473"/>
    <cellStyle name="40% - 强调文字颜色 1 21 2" xfId="474"/>
    <cellStyle name="40% - 强调文字颜色 1 21 3" xfId="475"/>
    <cellStyle name="40% - 强调文字颜色 1 22" xfId="476"/>
    <cellStyle name="40% - 强调文字颜色 1 22 2" xfId="477"/>
    <cellStyle name="40% - 强调文字颜色 1 22 3" xfId="478"/>
    <cellStyle name="40% - 强调文字颜色 1 23" xfId="479"/>
    <cellStyle name="40% - 强调文字颜色 1 23 2" xfId="480"/>
    <cellStyle name="40% - 强调文字颜色 1 23 3" xfId="481"/>
    <cellStyle name="40% - 强调文字颜色 1 24" xfId="482"/>
    <cellStyle name="40% - 强调文字颜色 1 24 2" xfId="483"/>
    <cellStyle name="40% - 强调文字颜色 1 25" xfId="484"/>
    <cellStyle name="40% - 强调文字颜色 1 3" xfId="485"/>
    <cellStyle name="40% - 强调文字颜色 1 3 2" xfId="486"/>
    <cellStyle name="40% - 强调文字颜色 1 3 3" xfId="487"/>
    <cellStyle name="40% - 强调文字颜色 1 4" xfId="488"/>
    <cellStyle name="40% - 强调文字颜色 1 4 2" xfId="489"/>
    <cellStyle name="40% - 强调文字颜色 1 4 3" xfId="490"/>
    <cellStyle name="40% - 强调文字颜色 1 5" xfId="491"/>
    <cellStyle name="40% - 强调文字颜色 1 5 2" xfId="492"/>
    <cellStyle name="40% - 强调文字颜色 1 5 3" xfId="493"/>
    <cellStyle name="40% - 强调文字颜色 1 6" xfId="494"/>
    <cellStyle name="40% - 强调文字颜色 1 6 2" xfId="495"/>
    <cellStyle name="40% - 强调文字颜色 1 6 3" xfId="496"/>
    <cellStyle name="40% - 强调文字颜色 1 7" xfId="497"/>
    <cellStyle name="40% - 强调文字颜色 1 7 2" xfId="498"/>
    <cellStyle name="40% - 强调文字颜色 1 7 3" xfId="499"/>
    <cellStyle name="40% - 强调文字颜色 1 8" xfId="500"/>
    <cellStyle name="40% - 强调文字颜色 1 8 2" xfId="501"/>
    <cellStyle name="40% - 强调文字颜色 1 8 3" xfId="502"/>
    <cellStyle name="40% - 强调文字颜色 1 9" xfId="503"/>
    <cellStyle name="40% - 强调文字颜色 1 9 2" xfId="504"/>
    <cellStyle name="40% - 强调文字颜色 1 9 3" xfId="505"/>
    <cellStyle name="40% - 强调文字颜色 2 10" xfId="506"/>
    <cellStyle name="40% - 强调文字颜色 2 10 2" xfId="507"/>
    <cellStyle name="40% - 强调文字颜色 2 10 3" xfId="508"/>
    <cellStyle name="40% - 强调文字颜色 2 11" xfId="509"/>
    <cellStyle name="40% - 强调文字颜色 2 11 2" xfId="510"/>
    <cellStyle name="40% - 强调文字颜色 2 11 3" xfId="511"/>
    <cellStyle name="40% - 强调文字颜色 2 12" xfId="512"/>
    <cellStyle name="40% - 强调文字颜色 2 12 2" xfId="513"/>
    <cellStyle name="40% - 强调文字颜色 2 12 3" xfId="514"/>
    <cellStyle name="40% - 强调文字颜色 2 13" xfId="515"/>
    <cellStyle name="40% - 强调文字颜色 2 13 2" xfId="516"/>
    <cellStyle name="40% - 强调文字颜色 2 13 3" xfId="517"/>
    <cellStyle name="40% - 强调文字颜色 2 14" xfId="518"/>
    <cellStyle name="40% - 强调文字颜色 2 14 2" xfId="519"/>
    <cellStyle name="40% - 强调文字颜色 2 14 3" xfId="520"/>
    <cellStyle name="40% - 强调文字颜色 2 15" xfId="521"/>
    <cellStyle name="40% - 强调文字颜色 2 15 2" xfId="522"/>
    <cellStyle name="40% - 强调文字颜色 2 15 3" xfId="523"/>
    <cellStyle name="40% - 强调文字颜色 2 16" xfId="524"/>
    <cellStyle name="40% - 强调文字颜色 2 16 2" xfId="525"/>
    <cellStyle name="40% - 强调文字颜色 2 16 3" xfId="526"/>
    <cellStyle name="40% - 强调文字颜色 2 17" xfId="527"/>
    <cellStyle name="40% - 强调文字颜色 2 17 2" xfId="528"/>
    <cellStyle name="40% - 强调文字颜色 2 17 3" xfId="529"/>
    <cellStyle name="40% - 强调文字颜色 2 18" xfId="530"/>
    <cellStyle name="40% - 强调文字颜色 2 18 2" xfId="531"/>
    <cellStyle name="40% - 强调文字颜色 2 18 3" xfId="532"/>
    <cellStyle name="40% - 强调文字颜色 2 19" xfId="533"/>
    <cellStyle name="40% - 强调文字颜色 2 19 2" xfId="534"/>
    <cellStyle name="40% - 强调文字颜色 2 19 3" xfId="535"/>
    <cellStyle name="40% - 强调文字颜色 2 2" xfId="536"/>
    <cellStyle name="40% - 强调文字颜色 2 2 2" xfId="537"/>
    <cellStyle name="40% - 强调文字颜色 2 2 3" xfId="538"/>
    <cellStyle name="40% - 强调文字颜色 2 20" xfId="539"/>
    <cellStyle name="40% - 强调文字颜色 2 20 2" xfId="540"/>
    <cellStyle name="40% - 强调文字颜色 2 20 3" xfId="541"/>
    <cellStyle name="40% - 强调文字颜色 2 21" xfId="542"/>
    <cellStyle name="40% - 强调文字颜色 2 21 2" xfId="543"/>
    <cellStyle name="40% - 强调文字颜色 2 21 3" xfId="544"/>
    <cellStyle name="40% - 强调文字颜色 2 22" xfId="545"/>
    <cellStyle name="40% - 强调文字颜色 2 22 2" xfId="546"/>
    <cellStyle name="40% - 强调文字颜色 2 22 3" xfId="547"/>
    <cellStyle name="40% - 强调文字颜色 2 23" xfId="548"/>
    <cellStyle name="40% - 强调文字颜色 2 23 2" xfId="549"/>
    <cellStyle name="40% - 强调文字颜色 2 23 3" xfId="550"/>
    <cellStyle name="40% - 强调文字颜色 2 24" xfId="551"/>
    <cellStyle name="40% - 强调文字颜色 2 24 2" xfId="552"/>
    <cellStyle name="40% - 强调文字颜色 2 25" xfId="553"/>
    <cellStyle name="40% - 强调文字颜色 2 3" xfId="554"/>
    <cellStyle name="40% - 强调文字颜色 2 3 2" xfId="555"/>
    <cellStyle name="40% - 强调文字颜色 2 3 3" xfId="556"/>
    <cellStyle name="40% - 强调文字颜色 2 4" xfId="557"/>
    <cellStyle name="40% - 强调文字颜色 2 4 2" xfId="558"/>
    <cellStyle name="40% - 强调文字颜色 2 4 3" xfId="559"/>
    <cellStyle name="40% - 强调文字颜色 2 5" xfId="560"/>
    <cellStyle name="40% - 强调文字颜色 2 5 2" xfId="561"/>
    <cellStyle name="40% - 强调文字颜色 2 5 3" xfId="562"/>
    <cellStyle name="40% - 强调文字颜色 2 6" xfId="563"/>
    <cellStyle name="40% - 强调文字颜色 2 6 2" xfId="564"/>
    <cellStyle name="40% - 强调文字颜色 2 6 3" xfId="565"/>
    <cellStyle name="40% - 强调文字颜色 2 7" xfId="566"/>
    <cellStyle name="40% - 强调文字颜色 2 7 2" xfId="567"/>
    <cellStyle name="40% - 强调文字颜色 2 7 3" xfId="568"/>
    <cellStyle name="40% - 强调文字颜色 2 8" xfId="569"/>
    <cellStyle name="40% - 强调文字颜色 2 8 2" xfId="570"/>
    <cellStyle name="40% - 强调文字颜色 2 8 3" xfId="571"/>
    <cellStyle name="40% - 强调文字颜色 2 9" xfId="572"/>
    <cellStyle name="40% - 强调文字颜色 2 9 2" xfId="573"/>
    <cellStyle name="40% - 强调文字颜色 2 9 3" xfId="574"/>
    <cellStyle name="40% - 强调文字颜色 3 10" xfId="575"/>
    <cellStyle name="40% - 强调文字颜色 3 10 2" xfId="576"/>
    <cellStyle name="40% - 强调文字颜色 3 10 3" xfId="577"/>
    <cellStyle name="40% - 强调文字颜色 3 11" xfId="578"/>
    <cellStyle name="40% - 强调文字颜色 3 11 2" xfId="579"/>
    <cellStyle name="40% - 强调文字颜色 3 11 3" xfId="580"/>
    <cellStyle name="40% - 强调文字颜色 3 12" xfId="581"/>
    <cellStyle name="40% - 强调文字颜色 3 12 2" xfId="582"/>
    <cellStyle name="40% - 强调文字颜色 3 12 3" xfId="583"/>
    <cellStyle name="40% - 强调文字颜色 3 13" xfId="584"/>
    <cellStyle name="40% - 强调文字颜色 3 13 2" xfId="585"/>
    <cellStyle name="40% - 强调文字颜色 3 13 3" xfId="586"/>
    <cellStyle name="40% - 强调文字颜色 3 14" xfId="587"/>
    <cellStyle name="40% - 强调文字颜色 3 14 2" xfId="588"/>
    <cellStyle name="40% - 强调文字颜色 3 14 3" xfId="589"/>
    <cellStyle name="40% - 强调文字颜色 3 15" xfId="590"/>
    <cellStyle name="40% - 强调文字颜色 3 15 2" xfId="591"/>
    <cellStyle name="40% - 强调文字颜色 3 15 3" xfId="592"/>
    <cellStyle name="40% - 强调文字颜色 3 16" xfId="593"/>
    <cellStyle name="40% - 强调文字颜色 3 16 2" xfId="594"/>
    <cellStyle name="40% - 强调文字颜色 3 16 3" xfId="595"/>
    <cellStyle name="40% - 强调文字颜色 3 17" xfId="596"/>
    <cellStyle name="40% - 强调文字颜色 3 17 2" xfId="597"/>
    <cellStyle name="40% - 强调文字颜色 3 17 3" xfId="598"/>
    <cellStyle name="40% - 强调文字颜色 3 18" xfId="599"/>
    <cellStyle name="40% - 强调文字颜色 3 18 2" xfId="600"/>
    <cellStyle name="40% - 强调文字颜色 3 18 3" xfId="601"/>
    <cellStyle name="40% - 强调文字颜色 3 19" xfId="602"/>
    <cellStyle name="40% - 强调文字颜色 3 19 2" xfId="603"/>
    <cellStyle name="40% - 强调文字颜色 3 19 3" xfId="604"/>
    <cellStyle name="40% - 强调文字颜色 3 2" xfId="605"/>
    <cellStyle name="40% - 强调文字颜色 3 2 2" xfId="606"/>
    <cellStyle name="40% - 强调文字颜色 3 2 3" xfId="607"/>
    <cellStyle name="40% - 强调文字颜色 3 20" xfId="608"/>
    <cellStyle name="40% - 强调文字颜色 3 20 2" xfId="609"/>
    <cellStyle name="40% - 强调文字颜色 3 20 3" xfId="610"/>
    <cellStyle name="40% - 强调文字颜色 3 21" xfId="611"/>
    <cellStyle name="40% - 强调文字颜色 3 21 2" xfId="612"/>
    <cellStyle name="40% - 强调文字颜色 3 21 3" xfId="613"/>
    <cellStyle name="40% - 强调文字颜色 3 22" xfId="614"/>
    <cellStyle name="40% - 强调文字颜色 3 22 2" xfId="615"/>
    <cellStyle name="40% - 强调文字颜色 3 22 3" xfId="616"/>
    <cellStyle name="40% - 强调文字颜色 3 23" xfId="617"/>
    <cellStyle name="40% - 强调文字颜色 3 23 2" xfId="618"/>
    <cellStyle name="40% - 强调文字颜色 3 23 3" xfId="619"/>
    <cellStyle name="40% - 强调文字颜色 3 24" xfId="620"/>
    <cellStyle name="40% - 强调文字颜色 3 24 2" xfId="621"/>
    <cellStyle name="40% - 强调文字颜色 3 25" xfId="622"/>
    <cellStyle name="40% - 强调文字颜色 3 3" xfId="623"/>
    <cellStyle name="40% - 强调文字颜色 3 3 2" xfId="624"/>
    <cellStyle name="40% - 强调文字颜色 3 3 3" xfId="625"/>
    <cellStyle name="40% - 强调文字颜色 3 4" xfId="626"/>
    <cellStyle name="40% - 强调文字颜色 3 4 2" xfId="627"/>
    <cellStyle name="40% - 强调文字颜色 3 4 3" xfId="628"/>
    <cellStyle name="40% - 强调文字颜色 3 5" xfId="629"/>
    <cellStyle name="40% - 强调文字颜色 3 5 2" xfId="630"/>
    <cellStyle name="40% - 强调文字颜色 3 5 3" xfId="631"/>
    <cellStyle name="40% - 强调文字颜色 3 6" xfId="632"/>
    <cellStyle name="40% - 强调文字颜色 3 6 2" xfId="633"/>
    <cellStyle name="40% - 强调文字颜色 3 6 3" xfId="634"/>
    <cellStyle name="40% - 强调文字颜色 3 7" xfId="635"/>
    <cellStyle name="40% - 强调文字颜色 3 7 2" xfId="636"/>
    <cellStyle name="40% - 强调文字颜色 3 7 3" xfId="637"/>
    <cellStyle name="40% - 强调文字颜色 3 8" xfId="638"/>
    <cellStyle name="40% - 强调文字颜色 3 8 2" xfId="639"/>
    <cellStyle name="40% - 强调文字颜色 3 8 3" xfId="640"/>
    <cellStyle name="40% - 强调文字颜色 3 9" xfId="641"/>
    <cellStyle name="40% - 强调文字颜色 3 9 2" xfId="642"/>
    <cellStyle name="40% - 强调文字颜色 3 9 3" xfId="643"/>
    <cellStyle name="40% - 强调文字颜色 4 10" xfId="644"/>
    <cellStyle name="40% - 强调文字颜色 4 10 2" xfId="645"/>
    <cellStyle name="40% - 强调文字颜色 4 10 3" xfId="646"/>
    <cellStyle name="40% - 强调文字颜色 4 11" xfId="647"/>
    <cellStyle name="40% - 强调文字颜色 4 11 2" xfId="648"/>
    <cellStyle name="40% - 强调文字颜色 4 11 3" xfId="649"/>
    <cellStyle name="40% - 强调文字颜色 4 12" xfId="650"/>
    <cellStyle name="40% - 强调文字颜色 4 12 2" xfId="651"/>
    <cellStyle name="40% - 强调文字颜色 4 12 3" xfId="652"/>
    <cellStyle name="40% - 强调文字颜色 4 13" xfId="653"/>
    <cellStyle name="40% - 强调文字颜色 4 13 2" xfId="654"/>
    <cellStyle name="40% - 强调文字颜色 4 13 3" xfId="655"/>
    <cellStyle name="40% - 强调文字颜色 4 14" xfId="656"/>
    <cellStyle name="40% - 强调文字颜色 4 14 2" xfId="657"/>
    <cellStyle name="40% - 强调文字颜色 4 14 3" xfId="658"/>
    <cellStyle name="40% - 强调文字颜色 4 15" xfId="659"/>
    <cellStyle name="40% - 强调文字颜色 4 15 2" xfId="660"/>
    <cellStyle name="40% - 强调文字颜色 4 15 3" xfId="661"/>
    <cellStyle name="40% - 强调文字颜色 4 16" xfId="662"/>
    <cellStyle name="40% - 强调文字颜色 4 16 2" xfId="663"/>
    <cellStyle name="40% - 强调文字颜色 4 16 3" xfId="664"/>
    <cellStyle name="40% - 强调文字颜色 4 17" xfId="665"/>
    <cellStyle name="40% - 强调文字颜色 4 17 2" xfId="666"/>
    <cellStyle name="40% - 强调文字颜色 4 17 3" xfId="667"/>
    <cellStyle name="40% - 强调文字颜色 4 18" xfId="668"/>
    <cellStyle name="40% - 强调文字颜色 4 18 2" xfId="669"/>
    <cellStyle name="40% - 强调文字颜色 4 18 3" xfId="670"/>
    <cellStyle name="40% - 强调文字颜色 4 19" xfId="671"/>
    <cellStyle name="40% - 强调文字颜色 4 19 2" xfId="672"/>
    <cellStyle name="40% - 强调文字颜色 4 19 3" xfId="673"/>
    <cellStyle name="40% - 强调文字颜色 4 2" xfId="674"/>
    <cellStyle name="40% - 强调文字颜色 4 2 2" xfId="675"/>
    <cellStyle name="40% - 强调文字颜色 4 2 3" xfId="676"/>
    <cellStyle name="40% - 强调文字颜色 4 20" xfId="677"/>
    <cellStyle name="40% - 强调文字颜色 4 20 2" xfId="678"/>
    <cellStyle name="40% - 强调文字颜色 4 20 3" xfId="679"/>
    <cellStyle name="40% - 强调文字颜色 4 21" xfId="680"/>
    <cellStyle name="40% - 强调文字颜色 4 21 2" xfId="681"/>
    <cellStyle name="40% - 强调文字颜色 4 21 3" xfId="682"/>
    <cellStyle name="40% - 强调文字颜色 4 22" xfId="683"/>
    <cellStyle name="40% - 强调文字颜色 4 22 2" xfId="684"/>
    <cellStyle name="40% - 强调文字颜色 4 22 3" xfId="685"/>
    <cellStyle name="40% - 强调文字颜色 4 23" xfId="686"/>
    <cellStyle name="40% - 强调文字颜色 4 23 2" xfId="687"/>
    <cellStyle name="40% - 强调文字颜色 4 23 3" xfId="688"/>
    <cellStyle name="40% - 强调文字颜色 4 24" xfId="689"/>
    <cellStyle name="40% - 强调文字颜色 4 24 2" xfId="690"/>
    <cellStyle name="40% - 强调文字颜色 4 25" xfId="691"/>
    <cellStyle name="40% - 强调文字颜色 4 3" xfId="692"/>
    <cellStyle name="40% - 强调文字颜色 4 3 2" xfId="693"/>
    <cellStyle name="40% - 强调文字颜色 4 3 3" xfId="694"/>
    <cellStyle name="40% - 强调文字颜色 4 4" xfId="695"/>
    <cellStyle name="40% - 强调文字颜色 4 4 2" xfId="696"/>
    <cellStyle name="40% - 强调文字颜色 4 4 3" xfId="697"/>
    <cellStyle name="40% - 强调文字颜色 4 5" xfId="698"/>
    <cellStyle name="40% - 强调文字颜色 4 5 2" xfId="699"/>
    <cellStyle name="40% - 强调文字颜色 4 5 3" xfId="700"/>
    <cellStyle name="40% - 强调文字颜色 4 6" xfId="701"/>
    <cellStyle name="40% - 强调文字颜色 4 6 2" xfId="702"/>
    <cellStyle name="40% - 强调文字颜色 4 6 3" xfId="703"/>
    <cellStyle name="40% - 强调文字颜色 4 7" xfId="704"/>
    <cellStyle name="40% - 强调文字颜色 4 7 2" xfId="705"/>
    <cellStyle name="40% - 强调文字颜色 4 7 3" xfId="706"/>
    <cellStyle name="40% - 强调文字颜色 4 8" xfId="707"/>
    <cellStyle name="40% - 强调文字颜色 4 8 2" xfId="708"/>
    <cellStyle name="40% - 强调文字颜色 4 8 3" xfId="709"/>
    <cellStyle name="40% - 强调文字颜色 4 9" xfId="710"/>
    <cellStyle name="40% - 强调文字颜色 4 9 2" xfId="711"/>
    <cellStyle name="40% - 强调文字颜色 4 9 3" xfId="712"/>
    <cellStyle name="40% - 强调文字颜色 5 10" xfId="713"/>
    <cellStyle name="40% - 强调文字颜色 5 10 2" xfId="714"/>
    <cellStyle name="40% - 强调文字颜色 5 10 3" xfId="715"/>
    <cellStyle name="40% - 强调文字颜色 5 11" xfId="716"/>
    <cellStyle name="40% - 强调文字颜色 5 11 2" xfId="717"/>
    <cellStyle name="40% - 强调文字颜色 5 11 3" xfId="718"/>
    <cellStyle name="40% - 强调文字颜色 5 12" xfId="719"/>
    <cellStyle name="40% - 强调文字颜色 5 12 2" xfId="720"/>
    <cellStyle name="40% - 强调文字颜色 5 12 3" xfId="721"/>
    <cellStyle name="40% - 强调文字颜色 5 13" xfId="722"/>
    <cellStyle name="40% - 强调文字颜色 5 13 2" xfId="723"/>
    <cellStyle name="40% - 强调文字颜色 5 13 3" xfId="724"/>
    <cellStyle name="40% - 强调文字颜色 5 14" xfId="725"/>
    <cellStyle name="40% - 强调文字颜色 5 14 2" xfId="726"/>
    <cellStyle name="40% - 强调文字颜色 5 14 3" xfId="727"/>
    <cellStyle name="40% - 强调文字颜色 5 15" xfId="728"/>
    <cellStyle name="40% - 强调文字颜色 5 15 2" xfId="729"/>
    <cellStyle name="40% - 强调文字颜色 5 15 3" xfId="730"/>
    <cellStyle name="40% - 强调文字颜色 5 16" xfId="731"/>
    <cellStyle name="40% - 强调文字颜色 5 16 2" xfId="732"/>
    <cellStyle name="40% - 强调文字颜色 5 16 3" xfId="733"/>
    <cellStyle name="40% - 强调文字颜色 5 17" xfId="734"/>
    <cellStyle name="40% - 强调文字颜色 5 17 2" xfId="735"/>
    <cellStyle name="40% - 强调文字颜色 5 17 3" xfId="736"/>
    <cellStyle name="40% - 强调文字颜色 5 18" xfId="737"/>
    <cellStyle name="40% - 强调文字颜色 5 18 2" xfId="738"/>
    <cellStyle name="40% - 强调文字颜色 5 18 3" xfId="739"/>
    <cellStyle name="40% - 强调文字颜色 5 19" xfId="740"/>
    <cellStyle name="40% - 强调文字颜色 5 19 2" xfId="741"/>
    <cellStyle name="40% - 强调文字颜色 5 19 3" xfId="742"/>
    <cellStyle name="40% - 强调文字颜色 5 2" xfId="743"/>
    <cellStyle name="40% - 强调文字颜色 5 2 2" xfId="744"/>
    <cellStyle name="40% - 强调文字颜色 5 2 3" xfId="745"/>
    <cellStyle name="40% - 强调文字颜色 5 20" xfId="746"/>
    <cellStyle name="40% - 强调文字颜色 5 20 2" xfId="747"/>
    <cellStyle name="40% - 强调文字颜色 5 20 3" xfId="748"/>
    <cellStyle name="40% - 强调文字颜色 5 21" xfId="749"/>
    <cellStyle name="40% - 强调文字颜色 5 21 2" xfId="750"/>
    <cellStyle name="40% - 强调文字颜色 5 21 3" xfId="751"/>
    <cellStyle name="40% - 强调文字颜色 5 22" xfId="752"/>
    <cellStyle name="40% - 强调文字颜色 5 22 2" xfId="753"/>
    <cellStyle name="40% - 强调文字颜色 5 22 3" xfId="754"/>
    <cellStyle name="40% - 强调文字颜色 5 23" xfId="755"/>
    <cellStyle name="40% - 强调文字颜色 5 23 2" xfId="756"/>
    <cellStyle name="40% - 强调文字颜色 5 23 3" xfId="757"/>
    <cellStyle name="40% - 强调文字颜色 5 24" xfId="758"/>
    <cellStyle name="40% - 强调文字颜色 5 24 2" xfId="759"/>
    <cellStyle name="40% - 强调文字颜色 5 25" xfId="760"/>
    <cellStyle name="40% - 强调文字颜色 5 3" xfId="761"/>
    <cellStyle name="40% - 强调文字颜色 5 3 2" xfId="762"/>
    <cellStyle name="40% - 强调文字颜色 5 3 3" xfId="763"/>
    <cellStyle name="40% - 强调文字颜色 5 4" xfId="764"/>
    <cellStyle name="40% - 强调文字颜色 5 4 2" xfId="765"/>
    <cellStyle name="40% - 强调文字颜色 5 4 3" xfId="766"/>
    <cellStyle name="40% - 强调文字颜色 5 5" xfId="767"/>
    <cellStyle name="40% - 强调文字颜色 5 5 2" xfId="768"/>
    <cellStyle name="40% - 强调文字颜色 5 5 3" xfId="769"/>
    <cellStyle name="40% - 强调文字颜色 5 6" xfId="770"/>
    <cellStyle name="40% - 强调文字颜色 5 6 2" xfId="771"/>
    <cellStyle name="40% - 强调文字颜色 5 6 3" xfId="772"/>
    <cellStyle name="40% - 强调文字颜色 5 7" xfId="773"/>
    <cellStyle name="40% - 强调文字颜色 5 7 2" xfId="774"/>
    <cellStyle name="40% - 强调文字颜色 5 7 3" xfId="775"/>
    <cellStyle name="40% - 强调文字颜色 5 8" xfId="776"/>
    <cellStyle name="40% - 强调文字颜色 5 8 2" xfId="777"/>
    <cellStyle name="40% - 强调文字颜色 5 8 3" xfId="778"/>
    <cellStyle name="40% - 强调文字颜色 5 9" xfId="779"/>
    <cellStyle name="40% - 强调文字颜色 5 9 2" xfId="780"/>
    <cellStyle name="40% - 强调文字颜色 5 9 3" xfId="781"/>
    <cellStyle name="40% - 强调文字颜色 6 10" xfId="782"/>
    <cellStyle name="40% - 强调文字颜色 6 10 2" xfId="783"/>
    <cellStyle name="40% - 强调文字颜色 6 10 3" xfId="784"/>
    <cellStyle name="40% - 强调文字颜色 6 11" xfId="785"/>
    <cellStyle name="40% - 强调文字颜色 6 11 2" xfId="786"/>
    <cellStyle name="40% - 强调文字颜色 6 11 3" xfId="787"/>
    <cellStyle name="40% - 强调文字颜色 6 12" xfId="788"/>
    <cellStyle name="40% - 强调文字颜色 6 12 2" xfId="789"/>
    <cellStyle name="40% - 强调文字颜色 6 12 3" xfId="790"/>
    <cellStyle name="40% - 强调文字颜色 6 13" xfId="791"/>
    <cellStyle name="40% - 强调文字颜色 6 13 2" xfId="792"/>
    <cellStyle name="40% - 强调文字颜色 6 13 3" xfId="793"/>
    <cellStyle name="40% - 强调文字颜色 6 14" xfId="794"/>
    <cellStyle name="40% - 强调文字颜色 6 14 2" xfId="795"/>
    <cellStyle name="40% - 强调文字颜色 6 14 3" xfId="796"/>
    <cellStyle name="40% - 强调文字颜色 6 15" xfId="797"/>
    <cellStyle name="40% - 强调文字颜色 6 15 2" xfId="798"/>
    <cellStyle name="40% - 强调文字颜色 6 15 3" xfId="799"/>
    <cellStyle name="40% - 强调文字颜色 6 16" xfId="800"/>
    <cellStyle name="40% - 强调文字颜色 6 16 2" xfId="801"/>
    <cellStyle name="40% - 强调文字颜色 6 16 3" xfId="802"/>
    <cellStyle name="40% - 强调文字颜色 6 17" xfId="803"/>
    <cellStyle name="40% - 强调文字颜色 6 17 2" xfId="804"/>
    <cellStyle name="40% - 强调文字颜色 6 17 3" xfId="805"/>
    <cellStyle name="40% - 强调文字颜色 6 18" xfId="806"/>
    <cellStyle name="40% - 强调文字颜色 6 18 2" xfId="807"/>
    <cellStyle name="40% - 强调文字颜色 6 18 3" xfId="808"/>
    <cellStyle name="40% - 强调文字颜色 6 19" xfId="809"/>
    <cellStyle name="40% - 强调文字颜色 6 19 2" xfId="810"/>
    <cellStyle name="40% - 强调文字颜色 6 19 3" xfId="811"/>
    <cellStyle name="40% - 强调文字颜色 6 2" xfId="812"/>
    <cellStyle name="40% - 强调文字颜色 6 2 2" xfId="813"/>
    <cellStyle name="40% - 强调文字颜色 6 2 3" xfId="814"/>
    <cellStyle name="40% - 强调文字颜色 6 20" xfId="815"/>
    <cellStyle name="40% - 强调文字颜色 6 20 2" xfId="816"/>
    <cellStyle name="40% - 强调文字颜色 6 20 3" xfId="817"/>
    <cellStyle name="40% - 强调文字颜色 6 21" xfId="818"/>
    <cellStyle name="40% - 强调文字颜色 6 21 2" xfId="819"/>
    <cellStyle name="40% - 强调文字颜色 6 21 3" xfId="820"/>
    <cellStyle name="40% - 强调文字颜色 6 22" xfId="821"/>
    <cellStyle name="40% - 强调文字颜色 6 22 2" xfId="822"/>
    <cellStyle name="40% - 强调文字颜色 6 22 3" xfId="823"/>
    <cellStyle name="40% - 强调文字颜色 6 23" xfId="824"/>
    <cellStyle name="40% - 强调文字颜色 6 23 2" xfId="825"/>
    <cellStyle name="40% - 强调文字颜色 6 23 3" xfId="826"/>
    <cellStyle name="40% - 强调文字颜色 6 24" xfId="827"/>
    <cellStyle name="40% - 强调文字颜色 6 24 2" xfId="828"/>
    <cellStyle name="40% - 强调文字颜色 6 25" xfId="829"/>
    <cellStyle name="40% - 强调文字颜色 6 3" xfId="830"/>
    <cellStyle name="40% - 强调文字颜色 6 3 2" xfId="831"/>
    <cellStyle name="40% - 强调文字颜色 6 3 3" xfId="832"/>
    <cellStyle name="40% - 强调文字颜色 6 4" xfId="833"/>
    <cellStyle name="40% - 强调文字颜色 6 4 2" xfId="834"/>
    <cellStyle name="40% - 强调文字颜色 6 4 3" xfId="835"/>
    <cellStyle name="40% - 强调文字颜色 6 5" xfId="836"/>
    <cellStyle name="40% - 强调文字颜色 6 5 2" xfId="837"/>
    <cellStyle name="40% - 强调文字颜色 6 5 3" xfId="838"/>
    <cellStyle name="40% - 强调文字颜色 6 6" xfId="839"/>
    <cellStyle name="40% - 强调文字颜色 6 6 2" xfId="840"/>
    <cellStyle name="40% - 强调文字颜色 6 6 3" xfId="841"/>
    <cellStyle name="40% - 强调文字颜色 6 7" xfId="842"/>
    <cellStyle name="40% - 强调文字颜色 6 7 2" xfId="843"/>
    <cellStyle name="40% - 强调文字颜色 6 7 3" xfId="844"/>
    <cellStyle name="40% - 强调文字颜色 6 8" xfId="845"/>
    <cellStyle name="40% - 强调文字颜色 6 8 2" xfId="846"/>
    <cellStyle name="40% - 强调文字颜色 6 8 3" xfId="847"/>
    <cellStyle name="40% - 强调文字颜色 6 9" xfId="848"/>
    <cellStyle name="40% - 强调文字颜色 6 9 2" xfId="849"/>
    <cellStyle name="40% - 强调文字颜色 6 9 3" xfId="850"/>
    <cellStyle name="60% - 强调文字颜色 1 10" xfId="851"/>
    <cellStyle name="60% - 强调文字颜色 1 10 2" xfId="852"/>
    <cellStyle name="60% - 强调文字颜色 1 10 3" xfId="853"/>
    <cellStyle name="60% - 强调文字颜色 1 11" xfId="854"/>
    <cellStyle name="60% - 强调文字颜色 1 11 2" xfId="855"/>
    <cellStyle name="60% - 强调文字颜色 1 11 3" xfId="856"/>
    <cellStyle name="60% - 强调文字颜色 1 12" xfId="857"/>
    <cellStyle name="60% - 强调文字颜色 1 12 2" xfId="858"/>
    <cellStyle name="60% - 强调文字颜色 1 12 3" xfId="859"/>
    <cellStyle name="60% - 强调文字颜色 1 13" xfId="860"/>
    <cellStyle name="60% - 强调文字颜色 1 13 2" xfId="861"/>
    <cellStyle name="60% - 强调文字颜色 1 13 3" xfId="862"/>
    <cellStyle name="60% - 强调文字颜色 1 14" xfId="863"/>
    <cellStyle name="60% - 强调文字颜色 1 14 2" xfId="864"/>
    <cellStyle name="60% - 强调文字颜色 1 14 3" xfId="865"/>
    <cellStyle name="60% - 强调文字颜色 1 15" xfId="866"/>
    <cellStyle name="60% - 强调文字颜色 1 15 2" xfId="867"/>
    <cellStyle name="60% - 强调文字颜色 1 15 3" xfId="868"/>
    <cellStyle name="60% - 强调文字颜色 1 16" xfId="869"/>
    <cellStyle name="60% - 强调文字颜色 1 16 2" xfId="870"/>
    <cellStyle name="60% - 强调文字颜色 1 16 3" xfId="871"/>
    <cellStyle name="60% - 强调文字颜色 1 17" xfId="872"/>
    <cellStyle name="60% - 强调文字颜色 1 17 2" xfId="873"/>
    <cellStyle name="60% - 强调文字颜色 1 17 3" xfId="874"/>
    <cellStyle name="60% - 强调文字颜色 1 18" xfId="875"/>
    <cellStyle name="60% - 强调文字颜色 1 18 2" xfId="876"/>
    <cellStyle name="60% - 强调文字颜色 1 18 3" xfId="877"/>
    <cellStyle name="60% - 强调文字颜色 1 19" xfId="878"/>
    <cellStyle name="60% - 强调文字颜色 1 19 2" xfId="879"/>
    <cellStyle name="60% - 强调文字颜色 1 19 3" xfId="880"/>
    <cellStyle name="60% - 强调文字颜色 1 2" xfId="881"/>
    <cellStyle name="60% - 强调文字颜色 1 2 2" xfId="882"/>
    <cellStyle name="60% - 强调文字颜色 1 2 3" xfId="883"/>
    <cellStyle name="60% - 强调文字颜色 1 20" xfId="884"/>
    <cellStyle name="60% - 强调文字颜色 1 20 2" xfId="885"/>
    <cellStyle name="60% - 强调文字颜色 1 20 3" xfId="886"/>
    <cellStyle name="60% - 强调文字颜色 1 21" xfId="887"/>
    <cellStyle name="60% - 强调文字颜色 1 21 2" xfId="888"/>
    <cellStyle name="60% - 强调文字颜色 1 21 3" xfId="889"/>
    <cellStyle name="60% - 强调文字颜色 1 22" xfId="890"/>
    <cellStyle name="60% - 强调文字颜色 1 22 2" xfId="891"/>
    <cellStyle name="60% - 强调文字颜色 1 22 3" xfId="892"/>
    <cellStyle name="60% - 强调文字颜色 1 23" xfId="893"/>
    <cellStyle name="60% - 强调文字颜色 1 23 2" xfId="894"/>
    <cellStyle name="60% - 强调文字颜色 1 23 3" xfId="895"/>
    <cellStyle name="60% - 强调文字颜色 1 24" xfId="896"/>
    <cellStyle name="60% - 强调文字颜色 1 24 2" xfId="897"/>
    <cellStyle name="60% - 强调文字颜色 1 25" xfId="898"/>
    <cellStyle name="60% - 强调文字颜色 1 3" xfId="899"/>
    <cellStyle name="60% - 强调文字颜色 1 3 2" xfId="900"/>
    <cellStyle name="60% - 强调文字颜色 1 3 3" xfId="901"/>
    <cellStyle name="60% - 强调文字颜色 1 4" xfId="902"/>
    <cellStyle name="60% - 强调文字颜色 1 4 2" xfId="903"/>
    <cellStyle name="60% - 强调文字颜色 1 4 3" xfId="904"/>
    <cellStyle name="60% - 强调文字颜色 1 5" xfId="905"/>
    <cellStyle name="60% - 强调文字颜色 1 5 2" xfId="906"/>
    <cellStyle name="60% - 强调文字颜色 1 5 3" xfId="907"/>
    <cellStyle name="60% - 强调文字颜色 1 6" xfId="908"/>
    <cellStyle name="60% - 强调文字颜色 1 6 2" xfId="909"/>
    <cellStyle name="60% - 强调文字颜色 1 6 3" xfId="910"/>
    <cellStyle name="60% - 强调文字颜色 1 7" xfId="911"/>
    <cellStyle name="60% - 强调文字颜色 1 7 2" xfId="912"/>
    <cellStyle name="60% - 强调文字颜色 1 7 3" xfId="913"/>
    <cellStyle name="60% - 强调文字颜色 1 8" xfId="914"/>
    <cellStyle name="60% - 强调文字颜色 1 8 2" xfId="915"/>
    <cellStyle name="60% - 强调文字颜色 1 8 3" xfId="916"/>
    <cellStyle name="60% - 强调文字颜色 1 9" xfId="917"/>
    <cellStyle name="60% - 强调文字颜色 1 9 2" xfId="918"/>
    <cellStyle name="60% - 强调文字颜色 1 9 3" xfId="919"/>
    <cellStyle name="60% - 强调文字颜色 2 10" xfId="920"/>
    <cellStyle name="60% - 强调文字颜色 2 10 2" xfId="921"/>
    <cellStyle name="60% - 强调文字颜色 2 10 3" xfId="922"/>
    <cellStyle name="60% - 强调文字颜色 2 11" xfId="923"/>
    <cellStyle name="60% - 强调文字颜色 2 11 2" xfId="924"/>
    <cellStyle name="60% - 强调文字颜色 2 11 3" xfId="925"/>
    <cellStyle name="60% - 强调文字颜色 2 12" xfId="926"/>
    <cellStyle name="60% - 强调文字颜色 2 12 2" xfId="927"/>
    <cellStyle name="60% - 强调文字颜色 2 12 3" xfId="928"/>
    <cellStyle name="60% - 强调文字颜色 2 13" xfId="929"/>
    <cellStyle name="60% - 强调文字颜色 2 13 2" xfId="930"/>
    <cellStyle name="60% - 强调文字颜色 2 13 3" xfId="931"/>
    <cellStyle name="60% - 强调文字颜色 2 14" xfId="932"/>
    <cellStyle name="60% - 强调文字颜色 2 14 2" xfId="933"/>
    <cellStyle name="60% - 强调文字颜色 2 14 3" xfId="934"/>
    <cellStyle name="60% - 强调文字颜色 2 15" xfId="935"/>
    <cellStyle name="60% - 强调文字颜色 2 15 2" xfId="936"/>
    <cellStyle name="60% - 强调文字颜色 2 15 3" xfId="937"/>
    <cellStyle name="60% - 强调文字颜色 2 16" xfId="938"/>
    <cellStyle name="60% - 强调文字颜色 2 16 2" xfId="939"/>
    <cellStyle name="60% - 强调文字颜色 2 16 3" xfId="940"/>
    <cellStyle name="60% - 强调文字颜色 2 17" xfId="941"/>
    <cellStyle name="60% - 强调文字颜色 2 17 2" xfId="942"/>
    <cellStyle name="60% - 强调文字颜色 2 17 3" xfId="943"/>
    <cellStyle name="60% - 强调文字颜色 2 18" xfId="944"/>
    <cellStyle name="60% - 强调文字颜色 2 18 2" xfId="945"/>
    <cellStyle name="60% - 强调文字颜色 2 18 3" xfId="946"/>
    <cellStyle name="60% - 强调文字颜色 2 19" xfId="947"/>
    <cellStyle name="60% - 强调文字颜色 2 19 2" xfId="948"/>
    <cellStyle name="60% - 强调文字颜色 2 19 3" xfId="949"/>
    <cellStyle name="60% - 强调文字颜色 2 2" xfId="950"/>
    <cellStyle name="60% - 强调文字颜色 2 2 2" xfId="951"/>
    <cellStyle name="60% - 强调文字颜色 2 2 3" xfId="952"/>
    <cellStyle name="60% - 强调文字颜色 2 20" xfId="953"/>
    <cellStyle name="60% - 强调文字颜色 2 20 2" xfId="954"/>
    <cellStyle name="60% - 强调文字颜色 2 20 3" xfId="955"/>
    <cellStyle name="60% - 强调文字颜色 2 21" xfId="956"/>
    <cellStyle name="60% - 强调文字颜色 2 21 2" xfId="957"/>
    <cellStyle name="60% - 强调文字颜色 2 21 3" xfId="958"/>
    <cellStyle name="60% - 强调文字颜色 2 22" xfId="959"/>
    <cellStyle name="60% - 强调文字颜色 2 22 2" xfId="960"/>
    <cellStyle name="60% - 强调文字颜色 2 22 3" xfId="961"/>
    <cellStyle name="60% - 强调文字颜色 2 23" xfId="962"/>
    <cellStyle name="60% - 强调文字颜色 2 23 2" xfId="963"/>
    <cellStyle name="60% - 强调文字颜色 2 23 3" xfId="964"/>
    <cellStyle name="60% - 强调文字颜色 2 24" xfId="965"/>
    <cellStyle name="60% - 强调文字颜色 2 24 2" xfId="966"/>
    <cellStyle name="60% - 强调文字颜色 2 3" xfId="967"/>
    <cellStyle name="60% - 强调文字颜色 2 3 2" xfId="968"/>
    <cellStyle name="60% - 强调文字颜色 2 3 3" xfId="969"/>
    <cellStyle name="60% - 强调文字颜色 2 4" xfId="970"/>
    <cellStyle name="60% - 强调文字颜色 2 4 2" xfId="971"/>
    <cellStyle name="60% - 强调文字颜色 2 4 3" xfId="972"/>
    <cellStyle name="60% - 强调文字颜色 2 5" xfId="973"/>
    <cellStyle name="60% - 强调文字颜色 2 5 2" xfId="974"/>
    <cellStyle name="60% - 强调文字颜色 2 5 3" xfId="975"/>
    <cellStyle name="60% - 强调文字颜色 2 6" xfId="976"/>
    <cellStyle name="60% - 强调文字颜色 2 6 2" xfId="977"/>
    <cellStyle name="60% - 强调文字颜色 2 6 3" xfId="978"/>
    <cellStyle name="60% - 强调文字颜色 2 7" xfId="979"/>
    <cellStyle name="60% - 强调文字颜色 2 7 2" xfId="980"/>
    <cellStyle name="60% - 强调文字颜色 2 7 3" xfId="981"/>
    <cellStyle name="60% - 强调文字颜色 2 8" xfId="982"/>
    <cellStyle name="60% - 强调文字颜色 2 8 2" xfId="983"/>
    <cellStyle name="60% - 强调文字颜色 2 8 3" xfId="984"/>
    <cellStyle name="60% - 强调文字颜色 2 9" xfId="985"/>
    <cellStyle name="60% - 强调文字颜色 2 9 2" xfId="986"/>
    <cellStyle name="60% - 强调文字颜色 2 9 3" xfId="987"/>
    <cellStyle name="60% - 强调文字颜色 3 10" xfId="988"/>
    <cellStyle name="60% - 强调文字颜色 3 10 2" xfId="989"/>
    <cellStyle name="60% - 强调文字颜色 3 10 3" xfId="990"/>
    <cellStyle name="60% - 强调文字颜色 3 11" xfId="991"/>
    <cellStyle name="60% - 强调文字颜色 3 11 2" xfId="992"/>
    <cellStyle name="60% - 强调文字颜色 3 11 3" xfId="993"/>
    <cellStyle name="60% - 强调文字颜色 3 12" xfId="994"/>
    <cellStyle name="60% - 强调文字颜色 3 12 2" xfId="995"/>
    <cellStyle name="60% - 强调文字颜色 3 12 3" xfId="996"/>
    <cellStyle name="60% - 强调文字颜色 3 13" xfId="997"/>
    <cellStyle name="60% - 强调文字颜色 3 13 2" xfId="998"/>
    <cellStyle name="60% - 强调文字颜色 3 13 3" xfId="999"/>
    <cellStyle name="60% - 强调文字颜色 3 14" xfId="1000"/>
    <cellStyle name="60% - 强调文字颜色 3 14 2" xfId="1001"/>
    <cellStyle name="60% - 强调文字颜色 3 14 3" xfId="1002"/>
    <cellStyle name="60% - 强调文字颜色 3 15" xfId="1003"/>
    <cellStyle name="60% - 强调文字颜色 3 15 2" xfId="1004"/>
    <cellStyle name="60% - 强调文字颜色 3 15 3" xfId="1005"/>
    <cellStyle name="60% - 强调文字颜色 3 16" xfId="1006"/>
    <cellStyle name="60% - 强调文字颜色 3 16 2" xfId="1007"/>
    <cellStyle name="60% - 强调文字颜色 3 16 3" xfId="1008"/>
    <cellStyle name="60% - 强调文字颜色 3 17" xfId="1009"/>
    <cellStyle name="60% - 强调文字颜色 3 17 2" xfId="1010"/>
    <cellStyle name="60% - 强调文字颜色 3 17 3" xfId="1011"/>
    <cellStyle name="60% - 强调文字颜色 3 18" xfId="1012"/>
    <cellStyle name="60% - 强调文字颜色 3 18 2" xfId="1013"/>
    <cellStyle name="60% - 强调文字颜色 3 18 3" xfId="1014"/>
    <cellStyle name="60% - 强调文字颜色 3 19" xfId="1015"/>
    <cellStyle name="60% - 强调文字颜色 3 19 2" xfId="1016"/>
    <cellStyle name="60% - 强调文字颜色 3 19 3" xfId="1017"/>
    <cellStyle name="60% - 强调文字颜色 3 2" xfId="1018"/>
    <cellStyle name="60% - 强调文字颜色 3 2 2" xfId="1019"/>
    <cellStyle name="60% - 强调文字颜色 3 2 3" xfId="1020"/>
    <cellStyle name="60% - 强调文字颜色 3 20" xfId="1021"/>
    <cellStyle name="60% - 强调文字颜色 3 20 2" xfId="1022"/>
    <cellStyle name="60% - 强调文字颜色 3 20 3" xfId="1023"/>
    <cellStyle name="60% - 强调文字颜色 3 21" xfId="1024"/>
    <cellStyle name="60% - 强调文字颜色 3 21 2" xfId="1025"/>
    <cellStyle name="60% - 强调文字颜色 3 21 3" xfId="1026"/>
    <cellStyle name="60% - 强调文字颜色 3 22" xfId="1027"/>
    <cellStyle name="60% - 强调文字颜色 3 22 2" xfId="1028"/>
    <cellStyle name="60% - 强调文字颜色 3 22 3" xfId="1029"/>
    <cellStyle name="60% - 强调文字颜色 3 23" xfId="1030"/>
    <cellStyle name="60% - 强调文字颜色 3 23 2" xfId="1031"/>
    <cellStyle name="60% - 强调文字颜色 3 23 3" xfId="1032"/>
    <cellStyle name="60% - 强调文字颜色 3 24" xfId="1033"/>
    <cellStyle name="60% - 强调文字颜色 3 24 2" xfId="1034"/>
    <cellStyle name="60% - 强调文字颜色 3 25" xfId="1035"/>
    <cellStyle name="60% - 强调文字颜色 3 3" xfId="1036"/>
    <cellStyle name="60% - 强调文字颜色 3 3 2" xfId="1037"/>
    <cellStyle name="60% - 强调文字颜色 3 3 3" xfId="1038"/>
    <cellStyle name="60% - 强调文字颜色 3 4" xfId="1039"/>
    <cellStyle name="60% - 强调文字颜色 3 4 2" xfId="1040"/>
    <cellStyle name="60% - 强调文字颜色 3 4 3" xfId="1041"/>
    <cellStyle name="60% - 强调文字颜色 3 5" xfId="1042"/>
    <cellStyle name="60% - 强调文字颜色 3 5 2" xfId="1043"/>
    <cellStyle name="60% - 强调文字颜色 3 5 3" xfId="1044"/>
    <cellStyle name="60% - 强调文字颜色 3 6" xfId="1045"/>
    <cellStyle name="60% - 强调文字颜色 3 6 2" xfId="1046"/>
    <cellStyle name="60% - 强调文字颜色 3 6 3" xfId="1047"/>
    <cellStyle name="60% - 强调文字颜色 3 7" xfId="1048"/>
    <cellStyle name="60% - 强调文字颜色 3 7 2" xfId="1049"/>
    <cellStyle name="60% - 强调文字颜色 3 7 3" xfId="1050"/>
    <cellStyle name="60% - 强调文字颜色 3 8" xfId="1051"/>
    <cellStyle name="60% - 强调文字颜色 3 8 2" xfId="1052"/>
    <cellStyle name="60% - 强调文字颜色 3 8 3" xfId="1053"/>
    <cellStyle name="60% - 强调文字颜色 3 9" xfId="1054"/>
    <cellStyle name="60% - 强调文字颜色 3 9 2" xfId="1055"/>
    <cellStyle name="60% - 强调文字颜色 3 9 3" xfId="1056"/>
    <cellStyle name="60% - 强调文字颜色 4 10" xfId="1057"/>
    <cellStyle name="60% - 强调文字颜色 4 10 2" xfId="1058"/>
    <cellStyle name="60% - 强调文字颜色 4 10 3" xfId="1059"/>
    <cellStyle name="60% - 强调文字颜色 4 11" xfId="1060"/>
    <cellStyle name="60% - 强调文字颜色 4 11 2" xfId="1061"/>
    <cellStyle name="60% - 强调文字颜色 4 11 3" xfId="1062"/>
    <cellStyle name="60% - 强调文字颜色 4 12" xfId="1063"/>
    <cellStyle name="60% - 强调文字颜色 4 12 2" xfId="1064"/>
    <cellStyle name="60% - 强调文字颜色 4 12 3" xfId="1065"/>
    <cellStyle name="60% - 强调文字颜色 4 13" xfId="1066"/>
    <cellStyle name="60% - 强调文字颜色 4 13 2" xfId="1067"/>
    <cellStyle name="60% - 强调文字颜色 4 13 3" xfId="1068"/>
    <cellStyle name="60% - 强调文字颜色 4 14" xfId="1069"/>
    <cellStyle name="60% - 强调文字颜色 4 14 2" xfId="1070"/>
    <cellStyle name="60% - 强调文字颜色 4 14 3" xfId="1071"/>
    <cellStyle name="60% - 强调文字颜色 4 15" xfId="1072"/>
    <cellStyle name="60% - 强调文字颜色 4 15 2" xfId="1073"/>
    <cellStyle name="60% - 强调文字颜色 4 15 3" xfId="1074"/>
    <cellStyle name="60% - 强调文字颜色 4 16" xfId="1075"/>
    <cellStyle name="60% - 强调文字颜色 4 16 2" xfId="1076"/>
    <cellStyle name="60% - 强调文字颜色 4 16 3" xfId="1077"/>
    <cellStyle name="60% - 强调文字颜色 4 17" xfId="1078"/>
    <cellStyle name="60% - 强调文字颜色 4 17 2" xfId="1079"/>
    <cellStyle name="60% - 强调文字颜色 4 17 3" xfId="1080"/>
    <cellStyle name="60% - 强调文字颜色 4 18" xfId="1081"/>
    <cellStyle name="60% - 强调文字颜色 4 18 2" xfId="1082"/>
    <cellStyle name="60% - 强调文字颜色 4 18 3" xfId="1083"/>
    <cellStyle name="60% - 强调文字颜色 4 19" xfId="1084"/>
    <cellStyle name="60% - 强调文字颜色 4 19 2" xfId="1085"/>
    <cellStyle name="60% - 强调文字颜色 4 19 3" xfId="1086"/>
    <cellStyle name="60% - 强调文字颜色 4 2" xfId="1087"/>
    <cellStyle name="60% - 强调文字颜色 4 2 2" xfId="1088"/>
    <cellStyle name="60% - 强调文字颜色 4 2 3" xfId="1089"/>
    <cellStyle name="60% - 强调文字颜色 4 20" xfId="1090"/>
    <cellStyle name="60% - 强调文字颜色 4 20 2" xfId="1091"/>
    <cellStyle name="60% - 强调文字颜色 4 20 3" xfId="1092"/>
    <cellStyle name="60% - 强调文字颜色 4 21" xfId="1093"/>
    <cellStyle name="60% - 强调文字颜色 4 21 2" xfId="1094"/>
    <cellStyle name="60% - 强调文字颜色 4 21 3" xfId="1095"/>
    <cellStyle name="60% - 强调文字颜色 4 22" xfId="1096"/>
    <cellStyle name="60% - 强调文字颜色 4 22 2" xfId="1097"/>
    <cellStyle name="60% - 强调文字颜色 4 22 3" xfId="1098"/>
    <cellStyle name="60% - 强调文字颜色 4 23" xfId="1099"/>
    <cellStyle name="60% - 强调文字颜色 4 23 2" xfId="1100"/>
    <cellStyle name="60% - 强调文字颜色 4 23 3" xfId="1101"/>
    <cellStyle name="60% - 强调文字颜色 4 24" xfId="1102"/>
    <cellStyle name="60% - 强调文字颜色 4 24 2" xfId="1103"/>
    <cellStyle name="60% - 强调文字颜色 4 25" xfId="1104"/>
    <cellStyle name="60% - 强调文字颜色 4 3" xfId="1105"/>
    <cellStyle name="60% - 强调文字颜色 4 3 2" xfId="1106"/>
    <cellStyle name="60% - 强调文字颜色 4 3 3" xfId="1107"/>
    <cellStyle name="60% - 强调文字颜色 4 4" xfId="1108"/>
    <cellStyle name="60% - 强调文字颜色 4 4 2" xfId="1109"/>
    <cellStyle name="60% - 强调文字颜色 4 4 3" xfId="1110"/>
    <cellStyle name="60% - 强调文字颜色 4 5" xfId="1111"/>
    <cellStyle name="60% - 强调文字颜色 4 5 2" xfId="1112"/>
    <cellStyle name="60% - 强调文字颜色 4 5 3" xfId="1113"/>
    <cellStyle name="60% - 强调文字颜色 4 6" xfId="1114"/>
    <cellStyle name="60% - 强调文字颜色 4 6 2" xfId="1115"/>
    <cellStyle name="60% - 强调文字颜色 4 6 3" xfId="1116"/>
    <cellStyle name="60% - 强调文字颜色 4 7" xfId="1117"/>
    <cellStyle name="60% - 强调文字颜色 4 7 2" xfId="1118"/>
    <cellStyle name="60% - 强调文字颜色 4 7 3" xfId="1119"/>
    <cellStyle name="60% - 强调文字颜色 4 8" xfId="1120"/>
    <cellStyle name="60% - 强调文字颜色 4 8 2" xfId="1121"/>
    <cellStyle name="60% - 强调文字颜色 4 8 3" xfId="1122"/>
    <cellStyle name="60% - 强调文字颜色 4 9" xfId="1123"/>
    <cellStyle name="60% - 强调文字颜色 4 9 2" xfId="1124"/>
    <cellStyle name="60% - 强调文字颜色 4 9 3" xfId="1125"/>
    <cellStyle name="60% - 强调文字颜色 5 10" xfId="1126"/>
    <cellStyle name="60% - 强调文字颜色 5 10 2" xfId="1127"/>
    <cellStyle name="60% - 强调文字颜色 5 10 3" xfId="1128"/>
    <cellStyle name="60% - 强调文字颜色 5 11" xfId="1129"/>
    <cellStyle name="60% - 强调文字颜色 5 11 2" xfId="1130"/>
    <cellStyle name="60% - 强调文字颜色 5 11 3" xfId="1131"/>
    <cellStyle name="60% - 强调文字颜色 5 12" xfId="1132"/>
    <cellStyle name="60% - 强调文字颜色 5 12 2" xfId="1133"/>
    <cellStyle name="60% - 强调文字颜色 5 12 3" xfId="1134"/>
    <cellStyle name="60% - 强调文字颜色 5 13" xfId="1135"/>
    <cellStyle name="60% - 强调文字颜色 5 13 2" xfId="1136"/>
    <cellStyle name="60% - 强调文字颜色 5 13 3" xfId="1137"/>
    <cellStyle name="60% - 强调文字颜色 5 14" xfId="1138"/>
    <cellStyle name="60% - 强调文字颜色 5 14 2" xfId="1139"/>
    <cellStyle name="60% - 强调文字颜色 5 14 3" xfId="1140"/>
    <cellStyle name="60% - 强调文字颜色 5 15" xfId="1141"/>
    <cellStyle name="60% - 强调文字颜色 5 15 2" xfId="1142"/>
    <cellStyle name="60% - 强调文字颜色 5 15 3" xfId="1143"/>
    <cellStyle name="60% - 强调文字颜色 5 16" xfId="1144"/>
    <cellStyle name="60% - 强调文字颜色 5 16 2" xfId="1145"/>
    <cellStyle name="60% - 强调文字颜色 5 16 3" xfId="1146"/>
    <cellStyle name="60% - 强调文字颜色 5 17" xfId="1147"/>
    <cellStyle name="60% - 强调文字颜色 5 17 2" xfId="1148"/>
    <cellStyle name="60% - 强调文字颜色 5 17 3" xfId="1149"/>
    <cellStyle name="60% - 强调文字颜色 5 18" xfId="1150"/>
    <cellStyle name="60% - 强调文字颜色 5 18 2" xfId="1151"/>
    <cellStyle name="60% - 强调文字颜色 5 18 3" xfId="1152"/>
    <cellStyle name="60% - 强调文字颜色 5 19" xfId="1153"/>
    <cellStyle name="60% - 强调文字颜色 5 19 2" xfId="1154"/>
    <cellStyle name="60% - 强调文字颜色 5 19 3" xfId="1155"/>
    <cellStyle name="60% - 强调文字颜色 5 2" xfId="1156"/>
    <cellStyle name="60% - 强调文字颜色 5 2 2" xfId="1157"/>
    <cellStyle name="60% - 强调文字颜色 5 2 3" xfId="1158"/>
    <cellStyle name="60% - 强调文字颜色 5 20" xfId="1159"/>
    <cellStyle name="60% - 强调文字颜色 5 20 2" xfId="1160"/>
    <cellStyle name="60% - 强调文字颜色 5 20 3" xfId="1161"/>
    <cellStyle name="60% - 强调文字颜色 5 21" xfId="1162"/>
    <cellStyle name="60% - 强调文字颜色 5 21 2" xfId="1163"/>
    <cellStyle name="60% - 强调文字颜色 5 21 3" xfId="1164"/>
    <cellStyle name="60% - 强调文字颜色 5 22" xfId="1165"/>
    <cellStyle name="60% - 强调文字颜色 5 22 2" xfId="1166"/>
    <cellStyle name="60% - 强调文字颜色 5 22 3" xfId="1167"/>
    <cellStyle name="60% - 强调文字颜色 5 23" xfId="1168"/>
    <cellStyle name="60% - 强调文字颜色 5 23 2" xfId="1169"/>
    <cellStyle name="60% - 强调文字颜色 5 23 3" xfId="1170"/>
    <cellStyle name="60% - 强调文字颜色 5 24" xfId="1171"/>
    <cellStyle name="60% - 强调文字颜色 5 24 2" xfId="1172"/>
    <cellStyle name="60% - 强调文字颜色 5 3" xfId="1173"/>
    <cellStyle name="60% - 强调文字颜色 5 3 2" xfId="1174"/>
    <cellStyle name="60% - 强调文字颜色 5 3 3" xfId="1175"/>
    <cellStyle name="60% - 强调文字颜色 5 4" xfId="1176"/>
    <cellStyle name="60% - 强调文字颜色 5 4 2" xfId="1177"/>
    <cellStyle name="60% - 强调文字颜色 5 4 3" xfId="1178"/>
    <cellStyle name="60% - 强调文字颜色 5 5" xfId="1179"/>
    <cellStyle name="60% - 强调文字颜色 5 5 2" xfId="1180"/>
    <cellStyle name="60% - 强调文字颜色 5 5 3" xfId="1181"/>
    <cellStyle name="60% - 强调文字颜色 5 6" xfId="1182"/>
    <cellStyle name="60% - 强调文字颜色 5 6 2" xfId="1183"/>
    <cellStyle name="60% - 强调文字颜色 5 6 3" xfId="1184"/>
    <cellStyle name="60% - 强调文字颜色 5 7" xfId="1185"/>
    <cellStyle name="60% - 强调文字颜色 5 7 2" xfId="1186"/>
    <cellStyle name="60% - 强调文字颜色 5 7 3" xfId="1187"/>
    <cellStyle name="60% - 强调文字颜色 5 8" xfId="1188"/>
    <cellStyle name="60% - 强调文字颜色 5 8 2" xfId="1189"/>
    <cellStyle name="60% - 强调文字颜色 5 8 3" xfId="1190"/>
    <cellStyle name="60% - 强调文字颜色 5 9" xfId="1191"/>
    <cellStyle name="60% - 强调文字颜色 5 9 2" xfId="1192"/>
    <cellStyle name="60% - 强调文字颜色 5 9 3" xfId="1193"/>
    <cellStyle name="60% - 强调文字颜色 6 10" xfId="1194"/>
    <cellStyle name="60% - 强调文字颜色 6 10 2" xfId="1195"/>
    <cellStyle name="60% - 强调文字颜色 6 10 3" xfId="1196"/>
    <cellStyle name="60% - 强调文字颜色 6 11" xfId="1197"/>
    <cellStyle name="60% - 强调文字颜色 6 11 2" xfId="1198"/>
    <cellStyle name="60% - 强调文字颜色 6 11 3" xfId="1199"/>
    <cellStyle name="60% - 强调文字颜色 6 12" xfId="1200"/>
    <cellStyle name="60% - 强调文字颜色 6 12 2" xfId="1201"/>
    <cellStyle name="60% - 强调文字颜色 6 12 3" xfId="1202"/>
    <cellStyle name="60% - 强调文字颜色 6 13" xfId="1203"/>
    <cellStyle name="60% - 强调文字颜色 6 13 2" xfId="1204"/>
    <cellStyle name="60% - 强调文字颜色 6 13 3" xfId="1205"/>
    <cellStyle name="60% - 强调文字颜色 6 14" xfId="1206"/>
    <cellStyle name="60% - 强调文字颜色 6 14 2" xfId="1207"/>
    <cellStyle name="60% - 强调文字颜色 6 14 3" xfId="1208"/>
    <cellStyle name="60% - 强调文字颜色 6 15" xfId="1209"/>
    <cellStyle name="60% - 强调文字颜色 6 15 2" xfId="1210"/>
    <cellStyle name="60% - 强调文字颜色 6 15 3" xfId="1211"/>
    <cellStyle name="60% - 强调文字颜色 6 16" xfId="1212"/>
    <cellStyle name="60% - 强调文字颜色 6 16 2" xfId="1213"/>
    <cellStyle name="60% - 强调文字颜色 6 16 3" xfId="1214"/>
    <cellStyle name="60% - 强调文字颜色 6 17" xfId="1215"/>
    <cellStyle name="60% - 强调文字颜色 6 17 2" xfId="1216"/>
    <cellStyle name="60% - 强调文字颜色 6 17 3" xfId="1217"/>
    <cellStyle name="60% - 强调文字颜色 6 18" xfId="1218"/>
    <cellStyle name="60% - 强调文字颜色 6 18 2" xfId="1219"/>
    <cellStyle name="60% - 强调文字颜色 6 18 3" xfId="1220"/>
    <cellStyle name="60% - 强调文字颜色 6 19" xfId="1221"/>
    <cellStyle name="60% - 强调文字颜色 6 19 2" xfId="1222"/>
    <cellStyle name="60% - 强调文字颜色 6 19 3" xfId="1223"/>
    <cellStyle name="60% - 强调文字颜色 6 2" xfId="1224"/>
    <cellStyle name="60% - 强调文字颜色 6 2 2" xfId="1225"/>
    <cellStyle name="60% - 强调文字颜色 6 2 3" xfId="1226"/>
    <cellStyle name="60% - 强调文字颜色 6 20" xfId="1227"/>
    <cellStyle name="60% - 强调文字颜色 6 20 2" xfId="1228"/>
    <cellStyle name="60% - 强调文字颜色 6 20 3" xfId="1229"/>
    <cellStyle name="60% - 强调文字颜色 6 21" xfId="1230"/>
    <cellStyle name="60% - 强调文字颜色 6 21 2" xfId="1231"/>
    <cellStyle name="60% - 强调文字颜色 6 21 3" xfId="1232"/>
    <cellStyle name="60% - 强调文字颜色 6 22" xfId="1233"/>
    <cellStyle name="60% - 强调文字颜色 6 22 2" xfId="1234"/>
    <cellStyle name="60% - 强调文字颜色 6 22 3" xfId="1235"/>
    <cellStyle name="60% - 强调文字颜色 6 23" xfId="1236"/>
    <cellStyle name="60% - 强调文字颜色 6 23 2" xfId="1237"/>
    <cellStyle name="60% - 强调文字颜色 6 23 3" xfId="1238"/>
    <cellStyle name="60% - 强调文字颜色 6 24" xfId="1239"/>
    <cellStyle name="60% - 强调文字颜色 6 24 2" xfId="1240"/>
    <cellStyle name="60% - 强调文字颜色 6 25" xfId="1241"/>
    <cellStyle name="60% - 强调文字颜色 6 3" xfId="1242"/>
    <cellStyle name="60% - 强调文字颜色 6 3 2" xfId="1243"/>
    <cellStyle name="60% - 强调文字颜色 6 3 3" xfId="1244"/>
    <cellStyle name="60% - 强调文字颜色 6 4" xfId="1245"/>
    <cellStyle name="60% - 强调文字颜色 6 4 2" xfId="1246"/>
    <cellStyle name="60% - 强调文字颜色 6 4 3" xfId="1247"/>
    <cellStyle name="60% - 强调文字颜色 6 5" xfId="1248"/>
    <cellStyle name="60% - 强调文字颜色 6 5 2" xfId="1249"/>
    <cellStyle name="60% - 强调文字颜色 6 5 3" xfId="1250"/>
    <cellStyle name="60% - 强调文字颜色 6 6" xfId="1251"/>
    <cellStyle name="60% - 强调文字颜色 6 6 2" xfId="1252"/>
    <cellStyle name="60% - 强调文字颜色 6 6 3" xfId="1253"/>
    <cellStyle name="60% - 强调文字颜色 6 7" xfId="1254"/>
    <cellStyle name="60% - 强调文字颜色 6 7 2" xfId="1255"/>
    <cellStyle name="60% - 强调文字颜色 6 7 3" xfId="1256"/>
    <cellStyle name="60% - 强调文字颜色 6 8" xfId="1257"/>
    <cellStyle name="60% - 强调文字颜色 6 8 2" xfId="1258"/>
    <cellStyle name="60% - 强调文字颜色 6 8 3" xfId="1259"/>
    <cellStyle name="60% - 强调文字颜色 6 9" xfId="1260"/>
    <cellStyle name="60% - 强调文字颜色 6 9 2" xfId="1261"/>
    <cellStyle name="60% - 强调文字颜色 6 9 3" xfId="1262"/>
    <cellStyle name="ColLevel_0" xfId="1263"/>
    <cellStyle name="Comma [0]_laroux" xfId="1264"/>
    <cellStyle name="Comma_laroux" xfId="1265"/>
    <cellStyle name="comma-d" xfId="1266"/>
    <cellStyle name="Currency [0]_353HHC" xfId="1267"/>
    <cellStyle name="Currency_353HHC" xfId="1268"/>
    <cellStyle name="Grey" xfId="1269"/>
    <cellStyle name="Input [yellow]" xfId="1270"/>
    <cellStyle name="Input [yellow] 2" xfId="1271"/>
    <cellStyle name="Normal - Style1" xfId="1272"/>
    <cellStyle name="Normal - Style1 2" xfId="1273"/>
    <cellStyle name="Normal_0105第二套审计报表定稿" xfId="1274"/>
    <cellStyle name="Percent [2]" xfId="1275"/>
    <cellStyle name="RowLevel_0" xfId="1276"/>
    <cellStyle name="Tusental (0)_pldt" xfId="1277"/>
    <cellStyle name="Tusental_pldt" xfId="1278"/>
    <cellStyle name="Valuta (0)_pldt" xfId="1279"/>
    <cellStyle name="Valuta_pldt" xfId="1280"/>
    <cellStyle name="百分比 10" xfId="1281"/>
    <cellStyle name="百分比 10 2" xfId="1282"/>
    <cellStyle name="百分比 10 3" xfId="1283"/>
    <cellStyle name="百分比 11" xfId="1284"/>
    <cellStyle name="百分比 11 2" xfId="1285"/>
    <cellStyle name="百分比 11 3" xfId="1286"/>
    <cellStyle name="百分比 12" xfId="1287"/>
    <cellStyle name="百分比 12 2" xfId="1288"/>
    <cellStyle name="百分比 12 3" xfId="1289"/>
    <cellStyle name="百分比 13" xfId="1290"/>
    <cellStyle name="百分比 13 2" xfId="1291"/>
    <cellStyle name="百分比 13 3" xfId="1292"/>
    <cellStyle name="百分比 14" xfId="1293"/>
    <cellStyle name="百分比 14 2" xfId="1294"/>
    <cellStyle name="百分比 14 3" xfId="1295"/>
    <cellStyle name="百分比 15" xfId="1296"/>
    <cellStyle name="百分比 15 2" xfId="1297"/>
    <cellStyle name="百分比 15 3" xfId="1298"/>
    <cellStyle name="百分比 16" xfId="1299"/>
    <cellStyle name="百分比 16 2" xfId="1300"/>
    <cellStyle name="百分比 16 3" xfId="1301"/>
    <cellStyle name="百分比 17" xfId="1302"/>
    <cellStyle name="百分比 17 2" xfId="1303"/>
    <cellStyle name="百分比 17 3" xfId="1304"/>
    <cellStyle name="百分比 18" xfId="1305"/>
    <cellStyle name="百分比 18 2" xfId="1306"/>
    <cellStyle name="百分比 18 3" xfId="1307"/>
    <cellStyle name="百分比 19" xfId="1308"/>
    <cellStyle name="百分比 19 2" xfId="1309"/>
    <cellStyle name="百分比 19 3" xfId="1310"/>
    <cellStyle name="百分比 2" xfId="1311"/>
    <cellStyle name="百分比 2 2" xfId="1312"/>
    <cellStyle name="百分比 2 3" xfId="1313"/>
    <cellStyle name="百分比 2 6" xfId="1314"/>
    <cellStyle name="百分比 2 6 2" xfId="1315"/>
    <cellStyle name="百分比 2 6 2 2" xfId="1316"/>
    <cellStyle name="百分比 2 6 3" xfId="1317"/>
    <cellStyle name="百分比 2 6 3 2" xfId="1318"/>
    <cellStyle name="百分比 20" xfId="1319"/>
    <cellStyle name="百分比 20 2" xfId="1320"/>
    <cellStyle name="百分比 20 3" xfId="1321"/>
    <cellStyle name="百分比 21" xfId="1322"/>
    <cellStyle name="百分比 21 2" xfId="1323"/>
    <cellStyle name="百分比 21 3" xfId="1324"/>
    <cellStyle name="百分比 22" xfId="1325"/>
    <cellStyle name="百分比 22 2" xfId="1326"/>
    <cellStyle name="百分比 22 3" xfId="1327"/>
    <cellStyle name="百分比 23" xfId="1328"/>
    <cellStyle name="百分比 23 2" xfId="1329"/>
    <cellStyle name="百分比 23 3" xfId="1330"/>
    <cellStyle name="百分比 24" xfId="1331"/>
    <cellStyle name="百分比 24 2" xfId="1332"/>
    <cellStyle name="百分比 24 3" xfId="1333"/>
    <cellStyle name="百分比 25" xfId="1334"/>
    <cellStyle name="百分比 25 2" xfId="1335"/>
    <cellStyle name="百分比 25 3" xfId="1336"/>
    <cellStyle name="百分比 26" xfId="1337"/>
    <cellStyle name="百分比 26 2" xfId="1338"/>
    <cellStyle name="百分比 26 3" xfId="1339"/>
    <cellStyle name="百分比 27" xfId="1340"/>
    <cellStyle name="百分比 27 2" xfId="1341"/>
    <cellStyle name="百分比 27 3" xfId="1342"/>
    <cellStyle name="百分比 28" xfId="1343"/>
    <cellStyle name="百分比 28 2" xfId="1344"/>
    <cellStyle name="百分比 28 3" xfId="1345"/>
    <cellStyle name="百分比 29" xfId="1346"/>
    <cellStyle name="百分比 29 2" xfId="1347"/>
    <cellStyle name="百分比 29 3" xfId="1348"/>
    <cellStyle name="百分比 3" xfId="1349"/>
    <cellStyle name="百分比 3 2" xfId="1350"/>
    <cellStyle name="百分比 3 3" xfId="1351"/>
    <cellStyle name="百分比 30" xfId="1352"/>
    <cellStyle name="百分比 30 2" xfId="1353"/>
    <cellStyle name="百分比 30 3" xfId="1354"/>
    <cellStyle name="百分比 31" xfId="1355"/>
    <cellStyle name="百分比 31 2" xfId="1356"/>
    <cellStyle name="百分比 31 3" xfId="1357"/>
    <cellStyle name="百分比 32" xfId="1358"/>
    <cellStyle name="百分比 32 2" xfId="1359"/>
    <cellStyle name="百分比 32 3" xfId="1360"/>
    <cellStyle name="百分比 33" xfId="1361"/>
    <cellStyle name="百分比 33 2" xfId="1362"/>
    <cellStyle name="百分比 33 3" xfId="1363"/>
    <cellStyle name="百分比 34" xfId="1364"/>
    <cellStyle name="百分比 34 2" xfId="1365"/>
    <cellStyle name="百分比 34 3" xfId="1366"/>
    <cellStyle name="百分比 35" xfId="1367"/>
    <cellStyle name="百分比 35 2" xfId="1368"/>
    <cellStyle name="百分比 35 3" xfId="1369"/>
    <cellStyle name="百分比 36" xfId="1370"/>
    <cellStyle name="百分比 36 2" xfId="1371"/>
    <cellStyle name="百分比 36 3" xfId="1372"/>
    <cellStyle name="百分比 37" xfId="1373"/>
    <cellStyle name="百分比 37 2" xfId="1374"/>
    <cellStyle name="百分比 37 3" xfId="1375"/>
    <cellStyle name="百分比 38" xfId="1376"/>
    <cellStyle name="百分比 38 2" xfId="1377"/>
    <cellStyle name="百分比 38 3" xfId="1378"/>
    <cellStyle name="百分比 39" xfId="1379"/>
    <cellStyle name="百分比 4" xfId="1380"/>
    <cellStyle name="百分比 4 2" xfId="1381"/>
    <cellStyle name="百分比 4 3" xfId="1382"/>
    <cellStyle name="百分比 5" xfId="1383"/>
    <cellStyle name="百分比 5 2" xfId="1384"/>
    <cellStyle name="百分比 5 3" xfId="1385"/>
    <cellStyle name="百分比 6" xfId="1386"/>
    <cellStyle name="百分比 6 2" xfId="1387"/>
    <cellStyle name="百分比 6 3" xfId="1388"/>
    <cellStyle name="百分比 7" xfId="1389"/>
    <cellStyle name="百分比 7 2" xfId="1390"/>
    <cellStyle name="百分比 7 3" xfId="1391"/>
    <cellStyle name="百分比 8" xfId="1392"/>
    <cellStyle name="百分比 8 2" xfId="1393"/>
    <cellStyle name="百分比 8 3" xfId="1394"/>
    <cellStyle name="百分比 8 4" xfId="1395"/>
    <cellStyle name="百分比 9" xfId="1396"/>
    <cellStyle name="百分比 9 2" xfId="1397"/>
    <cellStyle name="百分比 9 3" xfId="1398"/>
    <cellStyle name="襞" xfId="1399"/>
    <cellStyle name="襞 2" xfId="1400"/>
    <cellStyle name="襞 2 2" xfId="1401"/>
    <cellStyle name="襞 3" xfId="1402"/>
    <cellStyle name="襞 3 2" xfId="1403"/>
    <cellStyle name="标题 1 10" xfId="1404"/>
    <cellStyle name="标题 1 10 2" xfId="1405"/>
    <cellStyle name="标题 1 11" xfId="1406"/>
    <cellStyle name="标题 1 11 2" xfId="1407"/>
    <cellStyle name="标题 1 12" xfId="1408"/>
    <cellStyle name="标题 1 12 2" xfId="1409"/>
    <cellStyle name="标题 1 13" xfId="1410"/>
    <cellStyle name="标题 1 13 2" xfId="1411"/>
    <cellStyle name="标题 1 14" xfId="1412"/>
    <cellStyle name="标题 1 14 2" xfId="1413"/>
    <cellStyle name="标题 1 15" xfId="1414"/>
    <cellStyle name="标题 1 15 2" xfId="1415"/>
    <cellStyle name="标题 1 16" xfId="1416"/>
    <cellStyle name="标题 1 16 2" xfId="1417"/>
    <cellStyle name="标题 1 17" xfId="1418"/>
    <cellStyle name="标题 1 17 2" xfId="1419"/>
    <cellStyle name="标题 1 18" xfId="1420"/>
    <cellStyle name="标题 1 18 2" xfId="1421"/>
    <cellStyle name="标题 1 19" xfId="1422"/>
    <cellStyle name="标题 1 19 2" xfId="1423"/>
    <cellStyle name="标题 1 2" xfId="1424"/>
    <cellStyle name="标题 1 2 2" xfId="1425"/>
    <cellStyle name="标题 1 20" xfId="1426"/>
    <cellStyle name="标题 1 20 2" xfId="1427"/>
    <cellStyle name="标题 1 21" xfId="1428"/>
    <cellStyle name="标题 1 21 2" xfId="1429"/>
    <cellStyle name="标题 1 22" xfId="1430"/>
    <cellStyle name="标题 1 22 2" xfId="1431"/>
    <cellStyle name="标题 1 23" xfId="1432"/>
    <cellStyle name="标题 1 23 2" xfId="1433"/>
    <cellStyle name="标题 1 24" xfId="1434"/>
    <cellStyle name="标题 1 24 2" xfId="1435"/>
    <cellStyle name="标题 1 3" xfId="1436"/>
    <cellStyle name="标题 1 3 2" xfId="1437"/>
    <cellStyle name="标题 1 4" xfId="1438"/>
    <cellStyle name="标题 1 4 2" xfId="1439"/>
    <cellStyle name="标题 1 5" xfId="1440"/>
    <cellStyle name="标题 1 5 2" xfId="1441"/>
    <cellStyle name="标题 1 6" xfId="1442"/>
    <cellStyle name="标题 1 6 2" xfId="1443"/>
    <cellStyle name="标题 1 7" xfId="1444"/>
    <cellStyle name="标题 1 7 2" xfId="1445"/>
    <cellStyle name="标题 1 8" xfId="1446"/>
    <cellStyle name="标题 1 8 2" xfId="1447"/>
    <cellStyle name="标题 1 9" xfId="1448"/>
    <cellStyle name="标题 1 9 2" xfId="1449"/>
    <cellStyle name="标题 10" xfId="1450"/>
    <cellStyle name="标题 10 2" xfId="1451"/>
    <cellStyle name="标题 11" xfId="1452"/>
    <cellStyle name="标题 11 2" xfId="1453"/>
    <cellStyle name="标题 12" xfId="1454"/>
    <cellStyle name="标题 12 2" xfId="1455"/>
    <cellStyle name="标题 13" xfId="1456"/>
    <cellStyle name="标题 13 2" xfId="1457"/>
    <cellStyle name="标题 14" xfId="1458"/>
    <cellStyle name="标题 14 2" xfId="1459"/>
    <cellStyle name="标题 15" xfId="1460"/>
    <cellStyle name="标题 15 2" xfId="1461"/>
    <cellStyle name="标题 16" xfId="1462"/>
    <cellStyle name="标题 16 2" xfId="1463"/>
    <cellStyle name="标题 17" xfId="1464"/>
    <cellStyle name="标题 17 2" xfId="1465"/>
    <cellStyle name="标题 18" xfId="1466"/>
    <cellStyle name="标题 18 2" xfId="1467"/>
    <cellStyle name="标题 19" xfId="1468"/>
    <cellStyle name="标题 19 2" xfId="1469"/>
    <cellStyle name="标题 2 10" xfId="1470"/>
    <cellStyle name="标题 2 10 2" xfId="1471"/>
    <cellStyle name="标题 2 11" xfId="1472"/>
    <cellStyle name="标题 2 11 2" xfId="1473"/>
    <cellStyle name="标题 2 12" xfId="1474"/>
    <cellStyle name="标题 2 12 2" xfId="1475"/>
    <cellStyle name="标题 2 13" xfId="1476"/>
    <cellStyle name="标题 2 13 2" xfId="1477"/>
    <cellStyle name="标题 2 14" xfId="1478"/>
    <cellStyle name="标题 2 14 2" xfId="1479"/>
    <cellStyle name="标题 2 15" xfId="1480"/>
    <cellStyle name="标题 2 15 2" xfId="1481"/>
    <cellStyle name="标题 2 16" xfId="1482"/>
    <cellStyle name="标题 2 16 2" xfId="1483"/>
    <cellStyle name="标题 2 17" xfId="1484"/>
    <cellStyle name="标题 2 17 2" xfId="1485"/>
    <cellStyle name="标题 2 18" xfId="1486"/>
    <cellStyle name="标题 2 18 2" xfId="1487"/>
    <cellStyle name="标题 2 19" xfId="1488"/>
    <cellStyle name="标题 2 19 2" xfId="1489"/>
    <cellStyle name="标题 2 2" xfId="1490"/>
    <cellStyle name="标题 2 2 2" xfId="1491"/>
    <cellStyle name="标题 2 20" xfId="1492"/>
    <cellStyle name="标题 2 20 2" xfId="1493"/>
    <cellStyle name="标题 2 21" xfId="1494"/>
    <cellStyle name="标题 2 21 2" xfId="1495"/>
    <cellStyle name="标题 2 22" xfId="1496"/>
    <cellStyle name="标题 2 22 2" xfId="1497"/>
    <cellStyle name="标题 2 23" xfId="1498"/>
    <cellStyle name="标题 2 23 2" xfId="1499"/>
    <cellStyle name="标题 2 24" xfId="1500"/>
    <cellStyle name="标题 2 24 2" xfId="1501"/>
    <cellStyle name="标题 2 3" xfId="1502"/>
    <cellStyle name="标题 2 3 2" xfId="1503"/>
    <cellStyle name="标题 2 4" xfId="1504"/>
    <cellStyle name="标题 2 4 2" xfId="1505"/>
    <cellStyle name="标题 2 5" xfId="1506"/>
    <cellStyle name="标题 2 5 2" xfId="1507"/>
    <cellStyle name="标题 2 6" xfId="1508"/>
    <cellStyle name="标题 2 6 2" xfId="1509"/>
    <cellStyle name="标题 2 7" xfId="1510"/>
    <cellStyle name="标题 2 7 2" xfId="1511"/>
    <cellStyle name="标题 2 8" xfId="1512"/>
    <cellStyle name="标题 2 8 2" xfId="1513"/>
    <cellStyle name="标题 2 9" xfId="1514"/>
    <cellStyle name="标题 2 9 2" xfId="1515"/>
    <cellStyle name="标题 20" xfId="1516"/>
    <cellStyle name="标题 20 2" xfId="1517"/>
    <cellStyle name="标题 21" xfId="1518"/>
    <cellStyle name="标题 21 2" xfId="1519"/>
    <cellStyle name="标题 22" xfId="1520"/>
    <cellStyle name="标题 22 2" xfId="1521"/>
    <cellStyle name="标题 23" xfId="1522"/>
    <cellStyle name="标题 23 2" xfId="1523"/>
    <cellStyle name="标题 24" xfId="1524"/>
    <cellStyle name="标题 24 2" xfId="1525"/>
    <cellStyle name="标题 25" xfId="1526"/>
    <cellStyle name="标题 25 2" xfId="1527"/>
    <cellStyle name="标题 26" xfId="1528"/>
    <cellStyle name="标题 26 2" xfId="1529"/>
    <cellStyle name="标题 27" xfId="1530"/>
    <cellStyle name="标题 3 10" xfId="1531"/>
    <cellStyle name="标题 3 10 2" xfId="1532"/>
    <cellStyle name="标题 3 11" xfId="1533"/>
    <cellStyle name="标题 3 11 2" xfId="1534"/>
    <cellStyle name="标题 3 12" xfId="1535"/>
    <cellStyle name="标题 3 12 2" xfId="1536"/>
    <cellStyle name="标题 3 13" xfId="1537"/>
    <cellStyle name="标题 3 13 2" xfId="1538"/>
    <cellStyle name="标题 3 14" xfId="1539"/>
    <cellStyle name="标题 3 14 2" xfId="1540"/>
    <cellStyle name="标题 3 15" xfId="1541"/>
    <cellStyle name="标题 3 15 2" xfId="1542"/>
    <cellStyle name="标题 3 16" xfId="1543"/>
    <cellStyle name="标题 3 16 2" xfId="1544"/>
    <cellStyle name="标题 3 17" xfId="1545"/>
    <cellStyle name="标题 3 17 2" xfId="1546"/>
    <cellStyle name="标题 3 18" xfId="1547"/>
    <cellStyle name="标题 3 18 2" xfId="1548"/>
    <cellStyle name="标题 3 19" xfId="1549"/>
    <cellStyle name="标题 3 19 2" xfId="1550"/>
    <cellStyle name="标题 3 2" xfId="1551"/>
    <cellStyle name="标题 3 2 2" xfId="1552"/>
    <cellStyle name="标题 3 20" xfId="1553"/>
    <cellStyle name="标题 3 20 2" xfId="1554"/>
    <cellStyle name="标题 3 21" xfId="1555"/>
    <cellStyle name="标题 3 21 2" xfId="1556"/>
    <cellStyle name="标题 3 22" xfId="1557"/>
    <cellStyle name="标题 3 22 2" xfId="1558"/>
    <cellStyle name="标题 3 23" xfId="1559"/>
    <cellStyle name="标题 3 23 2" xfId="1560"/>
    <cellStyle name="标题 3 24" xfId="1561"/>
    <cellStyle name="标题 3 24 2" xfId="1562"/>
    <cellStyle name="标题 3 3" xfId="1563"/>
    <cellStyle name="标题 3 3 2" xfId="1564"/>
    <cellStyle name="标题 3 4" xfId="1565"/>
    <cellStyle name="标题 3 4 2" xfId="1566"/>
    <cellStyle name="标题 3 5" xfId="1567"/>
    <cellStyle name="标题 3 5 2" xfId="1568"/>
    <cellStyle name="标题 3 6" xfId="1569"/>
    <cellStyle name="标题 3 6 2" xfId="1570"/>
    <cellStyle name="标题 3 7" xfId="1571"/>
    <cellStyle name="标题 3 7 2" xfId="1572"/>
    <cellStyle name="标题 3 8" xfId="1573"/>
    <cellStyle name="标题 3 8 2" xfId="1574"/>
    <cellStyle name="标题 3 9" xfId="1575"/>
    <cellStyle name="标题 3 9 2" xfId="1576"/>
    <cellStyle name="标题 4 10" xfId="1577"/>
    <cellStyle name="标题 4 10 2" xfId="1578"/>
    <cellStyle name="标题 4 11" xfId="1579"/>
    <cellStyle name="标题 4 11 2" xfId="1580"/>
    <cellStyle name="标题 4 12" xfId="1581"/>
    <cellStyle name="标题 4 12 2" xfId="1582"/>
    <cellStyle name="标题 4 13" xfId="1583"/>
    <cellStyle name="标题 4 13 2" xfId="1584"/>
    <cellStyle name="标题 4 14" xfId="1585"/>
    <cellStyle name="标题 4 14 2" xfId="1586"/>
    <cellStyle name="标题 4 15" xfId="1587"/>
    <cellStyle name="标题 4 15 2" xfId="1588"/>
    <cellStyle name="标题 4 16" xfId="1589"/>
    <cellStyle name="标题 4 16 2" xfId="1590"/>
    <cellStyle name="标题 4 17" xfId="1591"/>
    <cellStyle name="标题 4 17 2" xfId="1592"/>
    <cellStyle name="标题 4 18" xfId="1593"/>
    <cellStyle name="标题 4 18 2" xfId="1594"/>
    <cellStyle name="标题 4 19" xfId="1595"/>
    <cellStyle name="标题 4 19 2" xfId="1596"/>
    <cellStyle name="标题 4 2" xfId="1597"/>
    <cellStyle name="标题 4 2 2" xfId="1598"/>
    <cellStyle name="标题 4 20" xfId="1599"/>
    <cellStyle name="标题 4 20 2" xfId="1600"/>
    <cellStyle name="标题 4 21" xfId="1601"/>
    <cellStyle name="标题 4 21 2" xfId="1602"/>
    <cellStyle name="标题 4 22" xfId="1603"/>
    <cellStyle name="标题 4 22 2" xfId="1604"/>
    <cellStyle name="标题 4 23" xfId="1605"/>
    <cellStyle name="标题 4 23 2" xfId="1606"/>
    <cellStyle name="标题 4 24" xfId="1607"/>
    <cellStyle name="标题 4 24 2" xfId="1608"/>
    <cellStyle name="标题 4 3" xfId="1609"/>
    <cellStyle name="标题 4 3 2" xfId="1610"/>
    <cellStyle name="标题 4 4" xfId="1611"/>
    <cellStyle name="标题 4 4 2" xfId="1612"/>
    <cellStyle name="标题 4 5" xfId="1613"/>
    <cellStyle name="标题 4 5 2" xfId="1614"/>
    <cellStyle name="标题 4 6" xfId="1615"/>
    <cellStyle name="标题 4 6 2" xfId="1616"/>
    <cellStyle name="标题 4 7" xfId="1617"/>
    <cellStyle name="标题 4 7 2" xfId="1618"/>
    <cellStyle name="标题 4 8" xfId="1619"/>
    <cellStyle name="标题 4 8 2" xfId="1620"/>
    <cellStyle name="标题 4 9" xfId="1621"/>
    <cellStyle name="标题 4 9 2" xfId="1622"/>
    <cellStyle name="标题 5" xfId="1623"/>
    <cellStyle name="标题 5 2" xfId="1624"/>
    <cellStyle name="标题 6" xfId="1625"/>
    <cellStyle name="标题 6 2" xfId="1626"/>
    <cellStyle name="标题 7" xfId="1627"/>
    <cellStyle name="标题 7 2" xfId="1628"/>
    <cellStyle name="标题 8" xfId="1629"/>
    <cellStyle name="标题 8 2" xfId="1630"/>
    <cellStyle name="标题 9" xfId="1631"/>
    <cellStyle name="标题 9 2" xfId="1632"/>
    <cellStyle name="差 10" xfId="1633"/>
    <cellStyle name="差 10 2" xfId="1634"/>
    <cellStyle name="差 10 3" xfId="1635"/>
    <cellStyle name="差 11" xfId="1636"/>
    <cellStyle name="差 11 2" xfId="1637"/>
    <cellStyle name="差 11 3" xfId="1638"/>
    <cellStyle name="差 12" xfId="1639"/>
    <cellStyle name="差 12 2" xfId="1640"/>
    <cellStyle name="差 12 3" xfId="1641"/>
    <cellStyle name="差 13" xfId="1642"/>
    <cellStyle name="差 13 2" xfId="1643"/>
    <cellStyle name="差 13 3" xfId="1644"/>
    <cellStyle name="差 14" xfId="1645"/>
    <cellStyle name="差 14 2" xfId="1646"/>
    <cellStyle name="差 14 3" xfId="1647"/>
    <cellStyle name="差 15" xfId="1648"/>
    <cellStyle name="差 15 2" xfId="1649"/>
    <cellStyle name="差 15 3" xfId="1650"/>
    <cellStyle name="差 16" xfId="1651"/>
    <cellStyle name="差 16 2" xfId="1652"/>
    <cellStyle name="差 16 3" xfId="1653"/>
    <cellStyle name="差 17" xfId="1654"/>
    <cellStyle name="差 17 2" xfId="1655"/>
    <cellStyle name="差 17 3" xfId="1656"/>
    <cellStyle name="差 18" xfId="1657"/>
    <cellStyle name="差 18 2" xfId="1658"/>
    <cellStyle name="差 18 3" xfId="1659"/>
    <cellStyle name="差 19" xfId="1660"/>
    <cellStyle name="差 19 2" xfId="1661"/>
    <cellStyle name="差 19 3" xfId="1662"/>
    <cellStyle name="差 2" xfId="1663"/>
    <cellStyle name="差 2 2" xfId="1664"/>
    <cellStyle name="差 2 3" xfId="1665"/>
    <cellStyle name="差 20" xfId="1666"/>
    <cellStyle name="差 20 2" xfId="1667"/>
    <cellStyle name="差 20 3" xfId="1668"/>
    <cellStyle name="差 21" xfId="1669"/>
    <cellStyle name="差 21 2" xfId="1670"/>
    <cellStyle name="差 21 3" xfId="1671"/>
    <cellStyle name="差 22" xfId="1672"/>
    <cellStyle name="差 22 2" xfId="1673"/>
    <cellStyle name="差 22 3" xfId="1674"/>
    <cellStyle name="差 23" xfId="1675"/>
    <cellStyle name="差 23 2" xfId="1676"/>
    <cellStyle name="差 23 3" xfId="1677"/>
    <cellStyle name="差 24" xfId="1678"/>
    <cellStyle name="差 24 2" xfId="1679"/>
    <cellStyle name="差 3" xfId="1680"/>
    <cellStyle name="差 3 2" xfId="1681"/>
    <cellStyle name="差 3 3" xfId="1682"/>
    <cellStyle name="差 4" xfId="1683"/>
    <cellStyle name="差 4 2" xfId="1684"/>
    <cellStyle name="差 4 3" xfId="1685"/>
    <cellStyle name="差 5" xfId="1686"/>
    <cellStyle name="差 5 2" xfId="1687"/>
    <cellStyle name="差 5 3" xfId="1688"/>
    <cellStyle name="差 6" xfId="1689"/>
    <cellStyle name="差 6 2" xfId="1690"/>
    <cellStyle name="差 6 3" xfId="1691"/>
    <cellStyle name="差 7" xfId="1692"/>
    <cellStyle name="差 7 2" xfId="1693"/>
    <cellStyle name="差 7 3" xfId="1694"/>
    <cellStyle name="差 8" xfId="1695"/>
    <cellStyle name="差 8 2" xfId="1696"/>
    <cellStyle name="差 8 3" xfId="1697"/>
    <cellStyle name="差 9" xfId="1698"/>
    <cellStyle name="差 9 2" xfId="1699"/>
    <cellStyle name="差 9 3" xfId="1700"/>
    <cellStyle name="差_（统计）2016年2月重点工业项目一览表" xfId="1701"/>
    <cellStyle name="差_（统计）2016年2月重点工业项目一览表 2" xfId="1702"/>
    <cellStyle name="差_（统计）2016年2月重点工业项目一览表 2 2" xfId="1703"/>
    <cellStyle name="差_2010年报调查表1" xfId="1704"/>
    <cellStyle name="差_2010年报调查表1_3" xfId="1705"/>
    <cellStyle name="差_2010年度" xfId="1706"/>
    <cellStyle name="差_2010年度_3" xfId="1707"/>
    <cellStyle name="差_2011年流动人口及流动育妇生育情况统计表" xfId="1708"/>
    <cellStyle name="差_2011年流动人口及流动育妇生育情况统计表_3" xfId="1709"/>
    <cellStyle name="差_2016.11 信息月报" xfId="1710"/>
    <cellStyle name="差_2016.11 信息月报 2" xfId="1711"/>
    <cellStyle name="差_2016.11 信息月报 2 2" xfId="1712"/>
    <cellStyle name="差_2016.12 信息月报" xfId="1713"/>
    <cellStyle name="差_2016.12 信息月报 2" xfId="1714"/>
    <cellStyle name="差_2016.12 信息月报 2 2" xfId="1715"/>
    <cellStyle name="差_201602乡镇税收" xfId="1716"/>
    <cellStyle name="差_201602乡镇税收 2" xfId="1717"/>
    <cellStyle name="差_201602乡镇税收 2 2" xfId="1718"/>
    <cellStyle name="差_2017.02 统计月报" xfId="1719"/>
    <cellStyle name="差_2017.02 统计月报 2" xfId="1720"/>
    <cellStyle name="差_2017.02 统计月报 2 2" xfId="1721"/>
    <cellStyle name="差_2017年度前三个月计生报表" xfId="1722"/>
    <cellStyle name="差_2017年度前三个月计生报表 2" xfId="1723"/>
    <cellStyle name="差_2017年度前三个月计生报表 2 2" xfId="1724"/>
    <cellStyle name="差_2018.11统计月报" xfId="1725"/>
    <cellStyle name="差_2018.11统计月报 2" xfId="1726"/>
    <cellStyle name="差_3" xfId="1727"/>
    <cellStyle name="差_3_1" xfId="1728"/>
    <cellStyle name="差_3_2" xfId="1729"/>
    <cellStyle name="差_Book1" xfId="1730"/>
    <cellStyle name="差_Book1 2" xfId="1731"/>
    <cellStyle name="差_Book1 2 2" xfId="1732"/>
    <cellStyle name="差_Book1 3" xfId="1733"/>
    <cellStyle name="差_Book1_3" xfId="1734"/>
    <cellStyle name="差_na" xfId="1735"/>
    <cellStyle name="差_na_3" xfId="1736"/>
    <cellStyle name="差_Sheet1" xfId="1737"/>
    <cellStyle name="差_StartUp" xfId="1738"/>
    <cellStyle name="差_StartUp 10" xfId="1739"/>
    <cellStyle name="差_StartUp 11" xfId="1740"/>
    <cellStyle name="差_StartUp 2" xfId="1741"/>
    <cellStyle name="差_StartUp 2 2" xfId="1742"/>
    <cellStyle name="差_StartUp 2 3" xfId="1743"/>
    <cellStyle name="差_StartUp 3" xfId="1744"/>
    <cellStyle name="差_StartUp 3 2" xfId="1745"/>
    <cellStyle name="差_StartUp 3 3" xfId="1746"/>
    <cellStyle name="差_StartUp 4" xfId="1747"/>
    <cellStyle name="差_StartUp 4 2" xfId="1748"/>
    <cellStyle name="差_StartUp 4 3" xfId="1749"/>
    <cellStyle name="差_StartUp 5" xfId="1750"/>
    <cellStyle name="差_StartUp 5 2" xfId="1751"/>
    <cellStyle name="差_StartUp 5 3" xfId="1752"/>
    <cellStyle name="差_StartUp 6" xfId="1753"/>
    <cellStyle name="差_StartUp 6 2" xfId="1754"/>
    <cellStyle name="差_StartUp 6 3" xfId="1755"/>
    <cellStyle name="差_StartUp 7" xfId="1756"/>
    <cellStyle name="差_StartUp 7 2" xfId="1757"/>
    <cellStyle name="差_StartUp 7 3" xfId="1758"/>
    <cellStyle name="差_StartUp 8" xfId="1759"/>
    <cellStyle name="差_StartUp 8 2" xfId="1760"/>
    <cellStyle name="差_StartUp 8 3" xfId="1761"/>
    <cellStyle name="差_StartUp 9" xfId="1762"/>
    <cellStyle name="差_StartUp 9 2" xfId="1763"/>
    <cellStyle name="差_StartUp 9 3" xfId="1764"/>
    <cellStyle name="差_tj3" xfId="1765"/>
    <cellStyle name="差_tj3_3" xfId="1766"/>
    <cellStyle name="差_持证人引" xfId="1767"/>
    <cellStyle name="差_持证人引_3" xfId="1768"/>
    <cellStyle name="差_出生(不含往年)" xfId="1769"/>
    <cellStyle name="差_初婚" xfId="1770"/>
    <cellStyle name="差_第7月（2010年4月30日）" xfId="1771"/>
    <cellStyle name="差_第7月（2010年4月30日）_3" xfId="1772"/>
    <cellStyle name="差_第8月（2010年5月31日）" xfId="1773"/>
    <cellStyle name="差_第8月（2010年5月31日）_3" xfId="1774"/>
    <cellStyle name="差_第9月（2010年6月30日）" xfId="1775"/>
    <cellStyle name="差_第9月（2010年6月30日）_3" xfId="1776"/>
    <cellStyle name="差_二女出生、持证人引" xfId="1777"/>
    <cellStyle name="差_二女出生、持证人引_3" xfId="1778"/>
    <cellStyle name="差_二女未巩固" xfId="1779"/>
    <cellStyle name="差_二女未巩固_3" xfId="1780"/>
    <cellStyle name="差_分析表(不含)" xfId="1781"/>
    <cellStyle name="差_分析表(不含)_2010年度" xfId="1782"/>
    <cellStyle name="差_分析表(不含)_2010年度_3" xfId="1783"/>
    <cellStyle name="差_分析表(不含)_3" xfId="1784"/>
    <cellStyle name="差_节育" xfId="1785"/>
    <cellStyle name="差_节育_3" xfId="1786"/>
    <cellStyle name="差_节育表" xfId="1787"/>
    <cellStyle name="差_节育表_3" xfId="1788"/>
    <cellStyle name="差_节育名单（全部） " xfId="1789"/>
    <cellStyle name="差_节育名单（全部） _3" xfId="1790"/>
    <cellStyle name="差_进度表" xfId="1791"/>
    <cellStyle name="差_进度表_3" xfId="1792"/>
    <cellStyle name="差_九都镇2010年报调查表1" xfId="1793"/>
    <cellStyle name="差_九都镇2010年报调查表1_3" xfId="1794"/>
    <cellStyle name="差_九都镇第11月报统计调查表" xfId="1795"/>
    <cellStyle name="差_九都镇第11月报统计调查表_3" xfId="1796"/>
    <cellStyle name="差_两查" xfId="1797"/>
    <cellStyle name="差_两查_3" xfId="1798"/>
    <cellStyle name="差_两查1" xfId="1799"/>
    <cellStyle name="差_两查1_3" xfId="1800"/>
    <cellStyle name="差_南安市村级人口计生相关责任人人员信息情况表2010.8" xfId="1801"/>
    <cellStyle name="差_南安市村级人口计生相关责任人人员信息情况表2010.8_3" xfId="1802"/>
    <cellStyle name="差_南安市各乡镇（街道、开发区）2018年1-11月招商引资情况" xfId="1803"/>
    <cellStyle name="差_清理" xfId="1804"/>
    <cellStyle name="差_清理_3" xfId="1805"/>
    <cellStyle name="差_清理个案" xfId="1806"/>
    <cellStyle name="差_清理个案_3" xfId="1807"/>
    <cellStyle name="差_双查汇总" xfId="1808"/>
    <cellStyle name="差_双查汇总_3" xfId="1809"/>
    <cellStyle name="差_双查名单" xfId="1810"/>
    <cellStyle name="差_双查名单_3" xfId="1811"/>
    <cellStyle name="差_统计201811" xfId="1812"/>
    <cellStyle name="差_统计201811 2" xfId="1813"/>
    <cellStyle name="差_统计调查表1012" xfId="1814"/>
    <cellStyle name="差_统计调查表1012_3" xfId="1815"/>
    <cellStyle name="差_统计调查表201008" xfId="1816"/>
    <cellStyle name="差_统计调查表201008_3" xfId="1817"/>
    <cellStyle name="差_外省女外逃两年以上名单" xfId="1818"/>
    <cellStyle name="差_外省女外逃两年以上名单_3" xfId="1819"/>
    <cellStyle name="差_信息月报2016.6" xfId="1820"/>
    <cellStyle name="差_信息月报2016.6 2" xfId="1821"/>
    <cellStyle name="差_信息月报2016.6 2 2" xfId="1822"/>
    <cellStyle name="差_信息月报2016.9" xfId="1823"/>
    <cellStyle name="差_信息月报2016.9 2" xfId="1824"/>
    <cellStyle name="差_信息月报2016.9 2 2" xfId="1825"/>
    <cellStyle name="差_政策外分析表" xfId="1826"/>
    <cellStyle name="差_政策外分析表_3" xfId="1827"/>
    <cellStyle name="差_指纹采集未到位名单" xfId="1828"/>
    <cellStyle name="差_指纹采集未到位名单_3" xfId="1829"/>
    <cellStyle name="差_指纹信息采集情况表" xfId="1830"/>
    <cellStyle name="差_指纹信息采集情况表_3" xfId="1831"/>
    <cellStyle name="差_指纹信息采集情况表_清理" xfId="1832"/>
    <cellStyle name="差_指纹信息采集情况表_清理_3" xfId="1833"/>
    <cellStyle name="差_指纹信息采集情况表_清理个案" xfId="1834"/>
    <cellStyle name="差_指纹信息采集情况表_清理个案_3" xfId="1835"/>
    <cellStyle name="差_指纹信息采集情况表20100929" xfId="1836"/>
    <cellStyle name="差_指纹信息采集情况表20100929_3" xfId="1837"/>
    <cellStyle name="常规" xfId="0" builtinId="0"/>
    <cellStyle name="常规 10" xfId="1838"/>
    <cellStyle name="常规 10 10" xfId="1839"/>
    <cellStyle name="常规 10 11" xfId="1840"/>
    <cellStyle name="常规 10 11 2" xfId="1841"/>
    <cellStyle name="常规 10 11 2 2" xfId="1842"/>
    <cellStyle name="常规 10 11 3" xfId="1843"/>
    <cellStyle name="常规 10 11 4" xfId="1844"/>
    <cellStyle name="常规 10 12" xfId="1845"/>
    <cellStyle name="常规 10 13" xfId="1846"/>
    <cellStyle name="常规 10 2" xfId="1847"/>
    <cellStyle name="常规 10 2 2" xfId="1848"/>
    <cellStyle name="常规 10 2 2 2" xfId="1849"/>
    <cellStyle name="常规 10 2 2 2 2" xfId="1850"/>
    <cellStyle name="常规 10 2 2 2 2 2" xfId="1851"/>
    <cellStyle name="常规 10 2 2 2 3" xfId="1852"/>
    <cellStyle name="常规 10 2 2 2 3 2" xfId="1853"/>
    <cellStyle name="常规 10 2 2 2_2016.11 信息月报" xfId="1854"/>
    <cellStyle name="常规 10 2 2 3" xfId="1855"/>
    <cellStyle name="常规 10 2 2 3 2" xfId="1856"/>
    <cellStyle name="常规 10 2 2 4" xfId="1857"/>
    <cellStyle name="常规 10 2 2 4 2" xfId="1858"/>
    <cellStyle name="常规 10 2 2 5" xfId="1859"/>
    <cellStyle name="常规 10 2 2 6" xfId="1860"/>
    <cellStyle name="常规 10 2 2 7" xfId="1861"/>
    <cellStyle name="常规 10 2 2 8" xfId="1862"/>
    <cellStyle name="常规 10 2 3" xfId="1863"/>
    <cellStyle name="常规 10 23" xfId="1864"/>
    <cellStyle name="常规 10 23 2" xfId="1865"/>
    <cellStyle name="常规 10 23 2 2" xfId="1866"/>
    <cellStyle name="常规 10 23 3" xfId="1867"/>
    <cellStyle name="常规 10 3" xfId="1868"/>
    <cellStyle name="常规 10 3 2 3 2" xfId="1869"/>
    <cellStyle name="常规 10 3 2 3 2 2" xfId="1870"/>
    <cellStyle name="常规 10 3 3" xfId="1871"/>
    <cellStyle name="常规 10 3 3 2" xfId="1872"/>
    <cellStyle name="常规 10 3 3 2 2" xfId="1873"/>
    <cellStyle name="常规 10 3 3 3" xfId="1874"/>
    <cellStyle name="常规 10 3 3 3 2" xfId="1875"/>
    <cellStyle name="常规 10 4" xfId="1876"/>
    <cellStyle name="常规 10 5" xfId="1877"/>
    <cellStyle name="常规 10 6" xfId="1878"/>
    <cellStyle name="常规 10 7" xfId="1879"/>
    <cellStyle name="常规 10 8" xfId="1880"/>
    <cellStyle name="常规 10 9" xfId="1881"/>
    <cellStyle name="常规 10_2016.11 信息月报" xfId="1882"/>
    <cellStyle name="常规 11" xfId="1883"/>
    <cellStyle name="常规 11 2" xfId="1884"/>
    <cellStyle name="常规 11 2 2" xfId="1885"/>
    <cellStyle name="常规 11 3" xfId="1886"/>
    <cellStyle name="常规 11 3 2" xfId="1887"/>
    <cellStyle name="常规 11 4" xfId="1888"/>
    <cellStyle name="常规 11 5" xfId="1889"/>
    <cellStyle name="常规 11 5 2" xfId="1890"/>
    <cellStyle name="常规 11 5 3" xfId="1891"/>
    <cellStyle name="常规 11 6" xfId="1892"/>
    <cellStyle name="常规 12" xfId="1893"/>
    <cellStyle name="常规 12 2" xfId="1894"/>
    <cellStyle name="常规 12 2 2" xfId="1895"/>
    <cellStyle name="常规 12 3" xfId="1896"/>
    <cellStyle name="常规 12 3 2" xfId="1897"/>
    <cellStyle name="常规 12 4" xfId="1898"/>
    <cellStyle name="常规 12 4 2" xfId="1899"/>
    <cellStyle name="常规 12 5" xfId="1900"/>
    <cellStyle name="常规 12 6" xfId="1901"/>
    <cellStyle name="常规 12 7" xfId="1902"/>
    <cellStyle name="常规 12 8" xfId="1903"/>
    <cellStyle name="常规 13" xfId="1904"/>
    <cellStyle name="常规 13 2" xfId="1905"/>
    <cellStyle name="常规 13 2 2" xfId="1906"/>
    <cellStyle name="常规 13 3" xfId="1907"/>
    <cellStyle name="常规 13 3 2" xfId="1908"/>
    <cellStyle name="常规 13 4" xfId="1909"/>
    <cellStyle name="常规 13 4 2" xfId="1910"/>
    <cellStyle name="常规 13 5" xfId="1911"/>
    <cellStyle name="常规 13 6" xfId="1912"/>
    <cellStyle name="常规 13 7" xfId="1913"/>
    <cellStyle name="常规 14" xfId="1914"/>
    <cellStyle name="常规 14 14" xfId="1915"/>
    <cellStyle name="常规 14 14 2" xfId="1916"/>
    <cellStyle name="常规 14 2" xfId="1917"/>
    <cellStyle name="常规 14 2 2" xfId="1918"/>
    <cellStyle name="常规 14 2 2 2" xfId="1919"/>
    <cellStyle name="常规 14 2 2 3" xfId="1920"/>
    <cellStyle name="常规 14 2 3" xfId="1921"/>
    <cellStyle name="常规 14 2 3 2" xfId="1922"/>
    <cellStyle name="常规 14 2 3 2 2" xfId="1923"/>
    <cellStyle name="常规 14 2 4" xfId="1924"/>
    <cellStyle name="常规 14 3" xfId="1925"/>
    <cellStyle name="常规 14 3 2" xfId="1926"/>
    <cellStyle name="常规 14 4" xfId="1927"/>
    <cellStyle name="常规 14 4 2" xfId="1928"/>
    <cellStyle name="常规 14 5" xfId="1929"/>
    <cellStyle name="常规 14 5 2" xfId="1930"/>
    <cellStyle name="常规 14 5 3" xfId="1931"/>
    <cellStyle name="常规 14 6" xfId="1932"/>
    <cellStyle name="常规 14 7" xfId="1933"/>
    <cellStyle name="常规 14 8" xfId="1934"/>
    <cellStyle name="常规 15" xfId="1935"/>
    <cellStyle name="常规 15 11" xfId="1936"/>
    <cellStyle name="常规 15 11 2" xfId="1937"/>
    <cellStyle name="常规 15 12" xfId="1938"/>
    <cellStyle name="常规 15 12 2" xfId="1939"/>
    <cellStyle name="常规 15 2" xfId="1940"/>
    <cellStyle name="常规 15 2 2" xfId="1941"/>
    <cellStyle name="常规 15 2 3" xfId="1942"/>
    <cellStyle name="常规 15 2 3 2" xfId="1943"/>
    <cellStyle name="常规 15 2 3 4" xfId="1944"/>
    <cellStyle name="常规 15 2 3 4 2" xfId="1945"/>
    <cellStyle name="常规 15 3" xfId="1946"/>
    <cellStyle name="常规 15 3 2" xfId="1947"/>
    <cellStyle name="常规 15 4" xfId="1948"/>
    <cellStyle name="常规 15 4 2" xfId="1949"/>
    <cellStyle name="常规 15 5" xfId="1950"/>
    <cellStyle name="常规 15 5 2" xfId="1951"/>
    <cellStyle name="常规 15 6" xfId="1952"/>
    <cellStyle name="常规 15 7" xfId="1953"/>
    <cellStyle name="常规 15 8" xfId="1954"/>
    <cellStyle name="常规 15 8 2" xfId="1955"/>
    <cellStyle name="常规 16" xfId="1956"/>
    <cellStyle name="常规 16 2" xfId="1957"/>
    <cellStyle name="常规 16 2 2" xfId="1958"/>
    <cellStyle name="常规 16 3" xfId="1959"/>
    <cellStyle name="常规 16 4" xfId="1960"/>
    <cellStyle name="常规 16 5" xfId="1961"/>
    <cellStyle name="常规 16 6" xfId="1962"/>
    <cellStyle name="常规 16 7" xfId="1963"/>
    <cellStyle name="常规 17" xfId="1964"/>
    <cellStyle name="常规 17 11" xfId="1965"/>
    <cellStyle name="常规 17 11 2" xfId="1966"/>
    <cellStyle name="常规 17 2" xfId="1967"/>
    <cellStyle name="常规 17 3" xfId="1968"/>
    <cellStyle name="常规 17 4" xfId="1969"/>
    <cellStyle name="常规 17 5" xfId="1970"/>
    <cellStyle name="常规 17 6" xfId="1971"/>
    <cellStyle name="常规 17 7" xfId="1972"/>
    <cellStyle name="常规 17 7 2" xfId="1973"/>
    <cellStyle name="常规 18" xfId="1974"/>
    <cellStyle name="常规 18 10" xfId="1975"/>
    <cellStyle name="常规 18 10 2" xfId="1976"/>
    <cellStyle name="常规 18 2" xfId="1977"/>
    <cellStyle name="常规 18 3" xfId="1978"/>
    <cellStyle name="常规 18 3 3" xfId="1979"/>
    <cellStyle name="常规 18 3 3 2" xfId="1980"/>
    <cellStyle name="常规 18 3 5" xfId="1981"/>
    <cellStyle name="常规 18 3 5 2" xfId="1982"/>
    <cellStyle name="常规 18 4" xfId="1983"/>
    <cellStyle name="常规 18 5" xfId="1984"/>
    <cellStyle name="常规 18 6" xfId="1985"/>
    <cellStyle name="常规 19" xfId="1986"/>
    <cellStyle name="常规 19 2" xfId="1987"/>
    <cellStyle name="常规 19 3" xfId="1988"/>
    <cellStyle name="常规 19 4" xfId="1989"/>
    <cellStyle name="常规 2" xfId="1990"/>
    <cellStyle name="常规 2 10" xfId="1991"/>
    <cellStyle name="常规 2 11" xfId="1992"/>
    <cellStyle name="常规 2 12" xfId="1993"/>
    <cellStyle name="常规 2 2" xfId="1994"/>
    <cellStyle name="常规 2 2 2" xfId="1995"/>
    <cellStyle name="常规 2 2 3" xfId="1996"/>
    <cellStyle name="常规 2 3" xfId="1997"/>
    <cellStyle name="常规 2 3 2" xfId="1998"/>
    <cellStyle name="常规 2 3 3" xfId="1999"/>
    <cellStyle name="常规 2 3 4" xfId="2000"/>
    <cellStyle name="常规 2 4" xfId="2001"/>
    <cellStyle name="常规 2 4 2" xfId="2002"/>
    <cellStyle name="常规 2 5" xfId="2003"/>
    <cellStyle name="常规 2 6" xfId="2004"/>
    <cellStyle name="常规 2 7" xfId="2005"/>
    <cellStyle name="常规 2 7 2" xfId="2006"/>
    <cellStyle name="常规 2 8" xfId="2007"/>
    <cellStyle name="常规 2 8 2" xfId="2008"/>
    <cellStyle name="常规 2 9" xfId="2009"/>
    <cellStyle name="常规 2_3" xfId="2010"/>
    <cellStyle name="常规 20" xfId="2011"/>
    <cellStyle name="常规 20 2" xfId="2012"/>
    <cellStyle name="常规 20 2 2" xfId="2013"/>
    <cellStyle name="常规 20 2 3" xfId="2014"/>
    <cellStyle name="常规 20 3" xfId="2015"/>
    <cellStyle name="常规 20 4" xfId="2016"/>
    <cellStyle name="常规 20 5" xfId="2017"/>
    <cellStyle name="常规 20 5 2" xfId="2018"/>
    <cellStyle name="常规 20 6" xfId="2019"/>
    <cellStyle name="常规 20 7" xfId="2020"/>
    <cellStyle name="常规 21" xfId="2021"/>
    <cellStyle name="常规 21 2" xfId="2022"/>
    <cellStyle name="常规 21 2 2" xfId="2023"/>
    <cellStyle name="常规 21 2 3" xfId="2024"/>
    <cellStyle name="常规 21 3" xfId="2025"/>
    <cellStyle name="常规 21 4" xfId="2026"/>
    <cellStyle name="常规 22" xfId="2027"/>
    <cellStyle name="常规 22 2" xfId="2028"/>
    <cellStyle name="常规 22 2 2" xfId="2029"/>
    <cellStyle name="常规 22 3" xfId="2030"/>
    <cellStyle name="常规 22 3 2" xfId="2031"/>
    <cellStyle name="常规 22 4" xfId="2032"/>
    <cellStyle name="常规 22 4 2" xfId="2033"/>
    <cellStyle name="常规 22 5" xfId="2034"/>
    <cellStyle name="常规 22 6" xfId="2035"/>
    <cellStyle name="常规 23" xfId="2036"/>
    <cellStyle name="常规 23 2" xfId="2037"/>
    <cellStyle name="常规 23 3" xfId="2038"/>
    <cellStyle name="常规 23 3 2" xfId="2039"/>
    <cellStyle name="常规 23 3 3" xfId="2040"/>
    <cellStyle name="常规 23 4" xfId="2041"/>
    <cellStyle name="常规 23 5" xfId="2042"/>
    <cellStyle name="常规 23 6" xfId="2043"/>
    <cellStyle name="常规 24" xfId="2044"/>
    <cellStyle name="常规 24 2" xfId="2045"/>
    <cellStyle name="常规 24 3" xfId="2046"/>
    <cellStyle name="常规 24 4" xfId="2047"/>
    <cellStyle name="常规 24 4 2" xfId="2048"/>
    <cellStyle name="常规 24 4 3" xfId="2049"/>
    <cellStyle name="常规 24 5" xfId="2050"/>
    <cellStyle name="常规 24 6" xfId="2051"/>
    <cellStyle name="常规 25" xfId="2052"/>
    <cellStyle name="常规 25 2" xfId="2053"/>
    <cellStyle name="常规 25 2 2" xfId="2054"/>
    <cellStyle name="常规 25 2 2 2" xfId="2055"/>
    <cellStyle name="常规 25 2 3" xfId="2056"/>
    <cellStyle name="常规 25 2 4" xfId="2057"/>
    <cellStyle name="常规 25 3" xfId="2058"/>
    <cellStyle name="常规 25 4" xfId="2059"/>
    <cellStyle name="常规 25 5" xfId="2060"/>
    <cellStyle name="常规 25 6" xfId="2061"/>
    <cellStyle name="常规 25 6 2" xfId="2062"/>
    <cellStyle name="常规 25 7" xfId="2063"/>
    <cellStyle name="常规 26" xfId="2064"/>
    <cellStyle name="常规 26 2" xfId="2065"/>
    <cellStyle name="常规 26 2 2" xfId="2066"/>
    <cellStyle name="常规 26 2 2 2" xfId="2067"/>
    <cellStyle name="常规 26 3" xfId="2068"/>
    <cellStyle name="常规 26 4" xfId="2069"/>
    <cellStyle name="常规 26 4 2" xfId="2070"/>
    <cellStyle name="常规 26 5" xfId="2071"/>
    <cellStyle name="常规 27" xfId="2072"/>
    <cellStyle name="常规 27 2" xfId="2073"/>
    <cellStyle name="常规 27 3" xfId="2074"/>
    <cellStyle name="常规 27 4" xfId="2075"/>
    <cellStyle name="常规 28" xfId="2076"/>
    <cellStyle name="常规 28 2" xfId="2077"/>
    <cellStyle name="常规 28 2 2" xfId="2078"/>
    <cellStyle name="常规 28 2 3" xfId="2079"/>
    <cellStyle name="常规 28 2 4" xfId="2080"/>
    <cellStyle name="常规 28 3" xfId="2081"/>
    <cellStyle name="常规 28 3 2" xfId="2082"/>
    <cellStyle name="常规 28 4" xfId="2083"/>
    <cellStyle name="常规 28 5" xfId="2084"/>
    <cellStyle name="常规 28 6" xfId="2085"/>
    <cellStyle name="常规 28 7" xfId="2086"/>
    <cellStyle name="常规 28 8" xfId="2087"/>
    <cellStyle name="常规 29" xfId="2088"/>
    <cellStyle name="常规 29 2" xfId="2089"/>
    <cellStyle name="常规 29 3" xfId="2090"/>
    <cellStyle name="常规 29 4" xfId="2091"/>
    <cellStyle name="常规 3" xfId="2092"/>
    <cellStyle name="常规 3 2" xfId="2093"/>
    <cellStyle name="常规 3 2 2" xfId="2094"/>
    <cellStyle name="常规 3 3" xfId="2095"/>
    <cellStyle name="常规 3 3 2" xfId="2096"/>
    <cellStyle name="常规 3 4" xfId="2097"/>
    <cellStyle name="常规 3 5" xfId="2098"/>
    <cellStyle name="常规 3 5 2" xfId="2099"/>
    <cellStyle name="常规 3 6" xfId="2100"/>
    <cellStyle name="常规 3 7" xfId="2101"/>
    <cellStyle name="常规 3 8" xfId="2102"/>
    <cellStyle name="常规 3 9" xfId="2103"/>
    <cellStyle name="常规 30" xfId="2104"/>
    <cellStyle name="常规 30 2" xfId="2105"/>
    <cellStyle name="常规 30 3" xfId="2106"/>
    <cellStyle name="常规 30 4" xfId="2107"/>
    <cellStyle name="常规 31" xfId="2108"/>
    <cellStyle name="常规 31 2" xfId="2109"/>
    <cellStyle name="常规 31 3" xfId="2110"/>
    <cellStyle name="常规 31 4" xfId="2111"/>
    <cellStyle name="常规 31 5" xfId="2112"/>
    <cellStyle name="常规 32" xfId="2113"/>
    <cellStyle name="常规 32 2" xfId="2114"/>
    <cellStyle name="常规 32 3" xfId="2115"/>
    <cellStyle name="常规 33" xfId="2116"/>
    <cellStyle name="常规 33 2" xfId="2117"/>
    <cellStyle name="常规 33 3" xfId="2118"/>
    <cellStyle name="常规 34" xfId="2119"/>
    <cellStyle name="常规 34 2" xfId="2120"/>
    <cellStyle name="常规 34 3" xfId="2121"/>
    <cellStyle name="常规 35" xfId="2122"/>
    <cellStyle name="常规 35 2" xfId="2123"/>
    <cellStyle name="常规 35 3" xfId="2124"/>
    <cellStyle name="常规 36" xfId="2125"/>
    <cellStyle name="常规 36 2" xfId="2126"/>
    <cellStyle name="常规 36 2 2" xfId="2127"/>
    <cellStyle name="常规 36 2 3" xfId="2128"/>
    <cellStyle name="常规 36 3" xfId="2129"/>
    <cellStyle name="常规 36 4" xfId="2130"/>
    <cellStyle name="常规 36 5" xfId="2131"/>
    <cellStyle name="常规 37" xfId="2132"/>
    <cellStyle name="常规 37 2" xfId="2133"/>
    <cellStyle name="常规 37 3" xfId="2134"/>
    <cellStyle name="常规 38" xfId="2135"/>
    <cellStyle name="常规 38 2" xfId="2136"/>
    <cellStyle name="常规 38 3" xfId="2137"/>
    <cellStyle name="常规 39" xfId="2138"/>
    <cellStyle name="常规 39 2" xfId="2139"/>
    <cellStyle name="常规 39 3" xfId="2140"/>
    <cellStyle name="常规 4" xfId="2141"/>
    <cellStyle name="常规 4 2" xfId="2142"/>
    <cellStyle name="常规 4 2 2" xfId="2143"/>
    <cellStyle name="常规 4 3" xfId="2144"/>
    <cellStyle name="常规 4 3 2" xfId="2145"/>
    <cellStyle name="常规 4 4" xfId="2146"/>
    <cellStyle name="常规 4 5" xfId="2147"/>
    <cellStyle name="常规 4 5 2" xfId="2148"/>
    <cellStyle name="常规 4 6" xfId="2149"/>
    <cellStyle name="常规 4 7" xfId="2150"/>
    <cellStyle name="常规 4 9" xfId="2151"/>
    <cellStyle name="常规 4_3" xfId="2152"/>
    <cellStyle name="常规 40" xfId="2153"/>
    <cellStyle name="常规 40 2" xfId="2154"/>
    <cellStyle name="常规 40 3" xfId="2155"/>
    <cellStyle name="常规 41" xfId="2156"/>
    <cellStyle name="常规 41 2" xfId="2157"/>
    <cellStyle name="常规 41 3" xfId="2158"/>
    <cellStyle name="常规 42" xfId="2159"/>
    <cellStyle name="常规 42 2" xfId="2160"/>
    <cellStyle name="常规 42 3" xfId="2161"/>
    <cellStyle name="常规 43" xfId="2162"/>
    <cellStyle name="常规 43 2" xfId="2163"/>
    <cellStyle name="常规 43 3" xfId="2164"/>
    <cellStyle name="常规 44" xfId="2165"/>
    <cellStyle name="常规 44 2" xfId="2166"/>
    <cellStyle name="常规 44 3" xfId="2167"/>
    <cellStyle name="常规 45" xfId="2168"/>
    <cellStyle name="常规 45 2" xfId="2169"/>
    <cellStyle name="常规 45 3" xfId="2170"/>
    <cellStyle name="常规 46" xfId="2171"/>
    <cellStyle name="常规 46 2" xfId="2172"/>
    <cellStyle name="常规 47" xfId="2173"/>
    <cellStyle name="常规 48" xfId="2174"/>
    <cellStyle name="常规 49" xfId="2175"/>
    <cellStyle name="常规 5" xfId="2176"/>
    <cellStyle name="常规 5 2" xfId="2177"/>
    <cellStyle name="常规 5 2 2" xfId="2178"/>
    <cellStyle name="常规 5 3" xfId="2179"/>
    <cellStyle name="常规 5 3 2" xfId="2180"/>
    <cellStyle name="常规 5 4" xfId="2181"/>
    <cellStyle name="常规 5 5" xfId="2182"/>
    <cellStyle name="常规 5 5 2" xfId="2183"/>
    <cellStyle name="常规 5 6" xfId="2184"/>
    <cellStyle name="常规 5 7" xfId="2185"/>
    <cellStyle name="常规 50" xfId="2186"/>
    <cellStyle name="常规 51" xfId="2187"/>
    <cellStyle name="常规 52" xfId="2188"/>
    <cellStyle name="常规 53" xfId="2189"/>
    <cellStyle name="常规 54" xfId="2190"/>
    <cellStyle name="常规 55" xfId="2191"/>
    <cellStyle name="常规 56" xfId="2192"/>
    <cellStyle name="常规 57" xfId="2193"/>
    <cellStyle name="常规 58" xfId="2194"/>
    <cellStyle name="常规 59" xfId="2195"/>
    <cellStyle name="常规 6" xfId="2196"/>
    <cellStyle name="常规 6 2" xfId="2197"/>
    <cellStyle name="常规 6 2 2" xfId="2198"/>
    <cellStyle name="常规 6 2 3" xfId="2199"/>
    <cellStyle name="常规 6 2 3 2" xfId="2200"/>
    <cellStyle name="常规 6 3" xfId="2201"/>
    <cellStyle name="常规 6 3 2" xfId="2202"/>
    <cellStyle name="常规 6 4" xfId="2203"/>
    <cellStyle name="常规 6 4 2" xfId="2204"/>
    <cellStyle name="常规 6 5" xfId="2205"/>
    <cellStyle name="常规 6 5 2" xfId="2206"/>
    <cellStyle name="常规 6 6" xfId="2207"/>
    <cellStyle name="常规 6 7" xfId="2208"/>
    <cellStyle name="常规 6 8" xfId="2209"/>
    <cellStyle name="常规 6 9" xfId="2210"/>
    <cellStyle name="常规 60" xfId="2211"/>
    <cellStyle name="常规 61" xfId="2212"/>
    <cellStyle name="常规 62" xfId="2213"/>
    <cellStyle name="常规 63" xfId="2214"/>
    <cellStyle name="常规 64" xfId="2215"/>
    <cellStyle name="常规 65" xfId="2216"/>
    <cellStyle name="常规 66" xfId="2217"/>
    <cellStyle name="常规 67" xfId="2218"/>
    <cellStyle name="常规 68" xfId="2219"/>
    <cellStyle name="常规 69" xfId="2220"/>
    <cellStyle name="常规 7" xfId="2221"/>
    <cellStyle name="常规 7 2" xfId="2222"/>
    <cellStyle name="常规 7 2 2" xfId="2223"/>
    <cellStyle name="常规 7 2 3" xfId="2224"/>
    <cellStyle name="常规 7 2 3 2" xfId="2225"/>
    <cellStyle name="常规 7 3" xfId="2226"/>
    <cellStyle name="常规 7 3 2" xfId="2227"/>
    <cellStyle name="常规 7 4" xfId="2228"/>
    <cellStyle name="常规 7 4 2" xfId="2229"/>
    <cellStyle name="常规 7 5" xfId="2230"/>
    <cellStyle name="常规 7 5 2" xfId="2231"/>
    <cellStyle name="常规 7 6" xfId="2232"/>
    <cellStyle name="常规 7 7" xfId="2233"/>
    <cellStyle name="常规 7 8" xfId="2234"/>
    <cellStyle name="常规 70" xfId="2235"/>
    <cellStyle name="常规 71" xfId="2236"/>
    <cellStyle name="常规 72" xfId="2237"/>
    <cellStyle name="常规 73" xfId="2238"/>
    <cellStyle name="常规 74" xfId="2239"/>
    <cellStyle name="常规 75" xfId="2240"/>
    <cellStyle name="常规 76" xfId="2241"/>
    <cellStyle name="常规 77" xfId="2242"/>
    <cellStyle name="常规 78" xfId="2243"/>
    <cellStyle name="常规 78 2" xfId="3618"/>
    <cellStyle name="常规 79" xfId="2244"/>
    <cellStyle name="常规 79 2" xfId="3619"/>
    <cellStyle name="常规 8" xfId="2245"/>
    <cellStyle name="常规 8 2" xfId="2246"/>
    <cellStyle name="常规 8 2 2" xfId="2247"/>
    <cellStyle name="常规 8 3" xfId="2248"/>
    <cellStyle name="常规 8 3 2" xfId="2249"/>
    <cellStyle name="常规 8 4" xfId="2250"/>
    <cellStyle name="常规 8 4 2" xfId="2251"/>
    <cellStyle name="常规 8 5" xfId="2252"/>
    <cellStyle name="常规 8 5 2" xfId="2253"/>
    <cellStyle name="常规 8 6" xfId="2254"/>
    <cellStyle name="常规 8 7" xfId="2255"/>
    <cellStyle name="常规 80" xfId="2256"/>
    <cellStyle name="常规 81" xfId="3617"/>
    <cellStyle name="常规 9" xfId="2257"/>
    <cellStyle name="常规 9 2" xfId="2258"/>
    <cellStyle name="常规 9 2 2" xfId="2259"/>
    <cellStyle name="常规 9 2 2 2" xfId="2260"/>
    <cellStyle name="常规 9 2 3" xfId="2261"/>
    <cellStyle name="常规 9 2 3 2" xfId="2262"/>
    <cellStyle name="常规 9 2 4" xfId="2263"/>
    <cellStyle name="常规 9 3" xfId="2264"/>
    <cellStyle name="常规 9 3 2" xfId="2265"/>
    <cellStyle name="常规 9 4" xfId="2266"/>
    <cellStyle name="常规 9 4 2" xfId="2267"/>
    <cellStyle name="常规 9 5" xfId="2268"/>
    <cellStyle name="常规 9 6" xfId="2269"/>
    <cellStyle name="常规 9 7" xfId="2270"/>
    <cellStyle name="常规 9 9" xfId="2271"/>
    <cellStyle name="常规 9 9 2" xfId="2272"/>
    <cellStyle name="常规 9 9 2 2" xfId="2273"/>
    <cellStyle name="常规 9 9 3" xfId="2274"/>
    <cellStyle name="常规 9 9 3 2" xfId="2275"/>
    <cellStyle name="常规 9 9 4" xfId="2276"/>
    <cellStyle name="常规 9_2016.11 信息月报" xfId="2277"/>
    <cellStyle name="常规_2010各县供电情况" xfId="2278"/>
    <cellStyle name="常规_2010各县供电情况 2" xfId="2279"/>
    <cellStyle name="常规_2010各县供电情况 3" xfId="2280"/>
    <cellStyle name="常规_201602乡镇税收" xfId="2281"/>
    <cellStyle name="常规_201602乡镇税收 2" xfId="2282"/>
    <cellStyle name="常规_Book1_1" xfId="2283"/>
    <cellStyle name="常规_Sheet2" xfId="2284"/>
    <cellStyle name="分级显示行_1_4附件二凯旋评估表" xfId="2285"/>
    <cellStyle name="好 10" xfId="2286"/>
    <cellStyle name="好 10 2" xfId="2287"/>
    <cellStyle name="好 10 3" xfId="2288"/>
    <cellStyle name="好 11" xfId="2289"/>
    <cellStyle name="好 11 2" xfId="2290"/>
    <cellStyle name="好 11 3" xfId="2291"/>
    <cellStyle name="好 12" xfId="2292"/>
    <cellStyle name="好 12 2" xfId="2293"/>
    <cellStyle name="好 12 3" xfId="2294"/>
    <cellStyle name="好 13" xfId="2295"/>
    <cellStyle name="好 13 2" xfId="2296"/>
    <cellStyle name="好 13 3" xfId="2297"/>
    <cellStyle name="好 14" xfId="2298"/>
    <cellStyle name="好 14 2" xfId="2299"/>
    <cellStyle name="好 14 3" xfId="2300"/>
    <cellStyle name="好 15" xfId="2301"/>
    <cellStyle name="好 15 2" xfId="2302"/>
    <cellStyle name="好 15 3" xfId="2303"/>
    <cellStyle name="好 16" xfId="2304"/>
    <cellStyle name="好 16 2" xfId="2305"/>
    <cellStyle name="好 16 3" xfId="2306"/>
    <cellStyle name="好 17" xfId="2307"/>
    <cellStyle name="好 17 2" xfId="2308"/>
    <cellStyle name="好 17 3" xfId="2309"/>
    <cellStyle name="好 18" xfId="2310"/>
    <cellStyle name="好 18 2" xfId="2311"/>
    <cellStyle name="好 18 3" xfId="2312"/>
    <cellStyle name="好 19" xfId="2313"/>
    <cellStyle name="好 19 2" xfId="2314"/>
    <cellStyle name="好 19 3" xfId="2315"/>
    <cellStyle name="好 2" xfId="2316"/>
    <cellStyle name="好 2 2" xfId="2317"/>
    <cellStyle name="好 2 3" xfId="2318"/>
    <cellStyle name="好 20" xfId="2319"/>
    <cellStyle name="好 20 2" xfId="2320"/>
    <cellStyle name="好 20 3" xfId="2321"/>
    <cellStyle name="好 21" xfId="2322"/>
    <cellStyle name="好 21 2" xfId="2323"/>
    <cellStyle name="好 21 3" xfId="2324"/>
    <cellStyle name="好 22" xfId="2325"/>
    <cellStyle name="好 22 2" xfId="2326"/>
    <cellStyle name="好 22 3" xfId="2327"/>
    <cellStyle name="好 23" xfId="2328"/>
    <cellStyle name="好 23 2" xfId="2329"/>
    <cellStyle name="好 23 3" xfId="2330"/>
    <cellStyle name="好 24" xfId="2331"/>
    <cellStyle name="好 24 2" xfId="2332"/>
    <cellStyle name="好 3" xfId="2333"/>
    <cellStyle name="好 3 2" xfId="2334"/>
    <cellStyle name="好 3 3" xfId="2335"/>
    <cellStyle name="好 4" xfId="2336"/>
    <cellStyle name="好 4 2" xfId="2337"/>
    <cellStyle name="好 4 3" xfId="2338"/>
    <cellStyle name="好 5" xfId="2339"/>
    <cellStyle name="好 5 2" xfId="2340"/>
    <cellStyle name="好 5 3" xfId="2341"/>
    <cellStyle name="好 6" xfId="2342"/>
    <cellStyle name="好 6 2" xfId="2343"/>
    <cellStyle name="好 6 3" xfId="2344"/>
    <cellStyle name="好 7" xfId="2345"/>
    <cellStyle name="好 7 2" xfId="2346"/>
    <cellStyle name="好 7 3" xfId="2347"/>
    <cellStyle name="好 8" xfId="2348"/>
    <cellStyle name="好 8 2" xfId="2349"/>
    <cellStyle name="好 8 3" xfId="2350"/>
    <cellStyle name="好 9" xfId="2351"/>
    <cellStyle name="好 9 2" xfId="2352"/>
    <cellStyle name="好 9 3" xfId="2353"/>
    <cellStyle name="好_（统计）2016年2月重点工业项目一览表" xfId="2354"/>
    <cellStyle name="好_（统计）2016年2月重点工业项目一览表 2" xfId="2355"/>
    <cellStyle name="好_（统计）2016年2月重点工业项目一览表 2 2" xfId="2356"/>
    <cellStyle name="好_2010年报调查表1" xfId="2357"/>
    <cellStyle name="好_2010年报调查表1_3" xfId="2358"/>
    <cellStyle name="好_2010年度" xfId="2359"/>
    <cellStyle name="好_2010年度_3" xfId="2360"/>
    <cellStyle name="好_2011年流动人口及流动育妇生育情况统计表" xfId="2361"/>
    <cellStyle name="好_2011年流动人口及流动育妇生育情况统计表_3" xfId="2362"/>
    <cellStyle name="好_2016.11 信息月报" xfId="2363"/>
    <cellStyle name="好_2016.11 信息月报 2" xfId="2364"/>
    <cellStyle name="好_2016.11 信息月报 2 2" xfId="2365"/>
    <cellStyle name="好_2016.12 信息月报" xfId="2366"/>
    <cellStyle name="好_2016.12 信息月报 2" xfId="2367"/>
    <cellStyle name="好_2016.12 信息月报 2 2" xfId="2368"/>
    <cellStyle name="好_201602乡镇税收" xfId="2369"/>
    <cellStyle name="好_201602乡镇税收 2" xfId="2370"/>
    <cellStyle name="好_201602乡镇税收 2 2" xfId="2371"/>
    <cellStyle name="好_2017.02 统计月报" xfId="2372"/>
    <cellStyle name="好_2017.02 统计月报 2" xfId="2373"/>
    <cellStyle name="好_2017.02 统计月报 2 2" xfId="2374"/>
    <cellStyle name="好_2017年度前三个月计生报表" xfId="2375"/>
    <cellStyle name="好_2017年度前三个月计生报表 2" xfId="2376"/>
    <cellStyle name="好_2017年度前三个月计生报表 2 2" xfId="2377"/>
    <cellStyle name="好_2018.11统计月报" xfId="2378"/>
    <cellStyle name="好_2018.11统计月报 2" xfId="2379"/>
    <cellStyle name="好_3" xfId="2380"/>
    <cellStyle name="好_3_1" xfId="2381"/>
    <cellStyle name="好_3_2" xfId="2382"/>
    <cellStyle name="好_Book1" xfId="2383"/>
    <cellStyle name="好_Book1 2" xfId="2384"/>
    <cellStyle name="好_Book1 2 2" xfId="2385"/>
    <cellStyle name="好_Book1 3" xfId="2386"/>
    <cellStyle name="好_Book1_3" xfId="2387"/>
    <cellStyle name="好_na" xfId="2388"/>
    <cellStyle name="好_na_3" xfId="2389"/>
    <cellStyle name="好_Sheet1" xfId="2390"/>
    <cellStyle name="好_StartUp" xfId="2391"/>
    <cellStyle name="好_StartUp 10" xfId="2392"/>
    <cellStyle name="好_StartUp 11" xfId="2393"/>
    <cellStyle name="好_StartUp 2" xfId="2394"/>
    <cellStyle name="好_StartUp 2 2" xfId="2395"/>
    <cellStyle name="好_StartUp 2 3" xfId="2396"/>
    <cellStyle name="好_StartUp 3" xfId="2397"/>
    <cellStyle name="好_StartUp 3 2" xfId="2398"/>
    <cellStyle name="好_StartUp 3 3" xfId="2399"/>
    <cellStyle name="好_StartUp 4" xfId="2400"/>
    <cellStyle name="好_StartUp 4 2" xfId="2401"/>
    <cellStyle name="好_StartUp 4 3" xfId="2402"/>
    <cellStyle name="好_StartUp 5" xfId="2403"/>
    <cellStyle name="好_StartUp 5 2" xfId="2404"/>
    <cellStyle name="好_StartUp 5 3" xfId="2405"/>
    <cellStyle name="好_StartUp 6" xfId="2406"/>
    <cellStyle name="好_StartUp 6 2" xfId="2407"/>
    <cellStyle name="好_StartUp 6 3" xfId="2408"/>
    <cellStyle name="好_StartUp 7" xfId="2409"/>
    <cellStyle name="好_StartUp 7 2" xfId="2410"/>
    <cellStyle name="好_StartUp 7 3" xfId="2411"/>
    <cellStyle name="好_StartUp 8" xfId="2412"/>
    <cellStyle name="好_StartUp 8 2" xfId="2413"/>
    <cellStyle name="好_StartUp 8 3" xfId="2414"/>
    <cellStyle name="好_StartUp 9" xfId="2415"/>
    <cellStyle name="好_StartUp 9 2" xfId="2416"/>
    <cellStyle name="好_StartUp 9 3" xfId="2417"/>
    <cellStyle name="好_tj3" xfId="2418"/>
    <cellStyle name="好_tj3_3" xfId="2419"/>
    <cellStyle name="好_持证人引" xfId="2420"/>
    <cellStyle name="好_持证人引_3" xfId="2421"/>
    <cellStyle name="好_出生(不含往年)" xfId="2422"/>
    <cellStyle name="好_初婚" xfId="2423"/>
    <cellStyle name="好_第7月（2010年4月30日）" xfId="2424"/>
    <cellStyle name="好_第7月（2010年4月30日）_3" xfId="2425"/>
    <cellStyle name="好_第8月（2010年5月31日）" xfId="2426"/>
    <cellStyle name="好_第8月（2010年5月31日）_3" xfId="2427"/>
    <cellStyle name="好_第9月（2010年6月30日）" xfId="2428"/>
    <cellStyle name="好_第9月（2010年6月30日）_3" xfId="2429"/>
    <cellStyle name="好_二女出生、持证人引" xfId="2430"/>
    <cellStyle name="好_二女出生、持证人引_3" xfId="2431"/>
    <cellStyle name="好_二女未巩固" xfId="2432"/>
    <cellStyle name="好_二女未巩固_3" xfId="2433"/>
    <cellStyle name="好_分析表(不含)" xfId="2434"/>
    <cellStyle name="好_分析表(不含)_2010年度" xfId="2435"/>
    <cellStyle name="好_分析表(不含)_2010年度_3" xfId="2436"/>
    <cellStyle name="好_分析表(不含)_3" xfId="2437"/>
    <cellStyle name="好_节育" xfId="2438"/>
    <cellStyle name="好_节育_3" xfId="2439"/>
    <cellStyle name="好_节育表" xfId="2440"/>
    <cellStyle name="好_节育表_3" xfId="2441"/>
    <cellStyle name="好_节育名单（全部） " xfId="2442"/>
    <cellStyle name="好_节育名单（全部） _3" xfId="2443"/>
    <cellStyle name="好_进度表" xfId="2444"/>
    <cellStyle name="好_进度表_3" xfId="2445"/>
    <cellStyle name="好_九都镇2010年报调查表1" xfId="2446"/>
    <cellStyle name="好_九都镇2010年报调查表1_3" xfId="2447"/>
    <cellStyle name="好_九都镇第11月报统计调查表" xfId="2448"/>
    <cellStyle name="好_九都镇第11月报统计调查表_3" xfId="2449"/>
    <cellStyle name="好_两查" xfId="2450"/>
    <cellStyle name="好_两查_3" xfId="2451"/>
    <cellStyle name="好_两查1" xfId="2452"/>
    <cellStyle name="好_两查1_3" xfId="2453"/>
    <cellStyle name="好_南安市村级人口计生相关责任人人员信息情况表2010.8" xfId="2454"/>
    <cellStyle name="好_南安市村级人口计生相关责任人人员信息情况表2010.8_3" xfId="2455"/>
    <cellStyle name="好_南安市各乡镇（街道、开发区）2018年1-11月招商引资情况" xfId="2456"/>
    <cellStyle name="好_清理" xfId="2457"/>
    <cellStyle name="好_清理_3" xfId="2458"/>
    <cellStyle name="好_清理个案" xfId="2459"/>
    <cellStyle name="好_清理个案_3" xfId="2460"/>
    <cellStyle name="好_双查汇总" xfId="2461"/>
    <cellStyle name="好_双查汇总_3" xfId="2462"/>
    <cellStyle name="好_双查名单" xfId="2463"/>
    <cellStyle name="好_双查名单_3" xfId="2464"/>
    <cellStyle name="好_统计201811" xfId="2465"/>
    <cellStyle name="好_统计201811 2" xfId="2466"/>
    <cellStyle name="好_统计调查表1012" xfId="2467"/>
    <cellStyle name="好_统计调查表1012_3" xfId="2468"/>
    <cellStyle name="好_统计调查表201008" xfId="2469"/>
    <cellStyle name="好_统计调查表201008_3" xfId="2470"/>
    <cellStyle name="好_外省女外逃两年以上名单" xfId="2471"/>
    <cellStyle name="好_外省女外逃两年以上名单_3" xfId="2472"/>
    <cellStyle name="好_信息月报2016.6" xfId="2473"/>
    <cellStyle name="好_信息月报2016.6 2" xfId="2474"/>
    <cellStyle name="好_信息月报2016.6 2 2" xfId="2475"/>
    <cellStyle name="好_信息月报2016.9" xfId="2476"/>
    <cellStyle name="好_信息月报2016.9 2" xfId="2477"/>
    <cellStyle name="好_信息月报2016.9 2 2" xfId="2478"/>
    <cellStyle name="好_政策外分析表" xfId="2479"/>
    <cellStyle name="好_政策外分析表_3" xfId="2480"/>
    <cellStyle name="好_指纹采集未到位名单" xfId="2481"/>
    <cellStyle name="好_指纹采集未到位名单_3" xfId="2482"/>
    <cellStyle name="好_指纹信息采集情况表" xfId="2483"/>
    <cellStyle name="好_指纹信息采集情况表_3" xfId="2484"/>
    <cellStyle name="好_指纹信息采集情况表_清理" xfId="2485"/>
    <cellStyle name="好_指纹信息采集情况表_清理_3" xfId="2486"/>
    <cellStyle name="好_指纹信息采集情况表_清理个案" xfId="2487"/>
    <cellStyle name="好_指纹信息采集情况表_清理个案_3" xfId="2488"/>
    <cellStyle name="好_指纹信息采集情况表20100929" xfId="2489"/>
    <cellStyle name="好_指纹信息采集情况表20100929_3" xfId="2490"/>
    <cellStyle name="汇总 10" xfId="2491"/>
    <cellStyle name="汇总 10 2" xfId="2492"/>
    <cellStyle name="汇总 10 3" xfId="2493"/>
    <cellStyle name="汇总 11" xfId="2494"/>
    <cellStyle name="汇总 11 2" xfId="2495"/>
    <cellStyle name="汇总 11 3" xfId="2496"/>
    <cellStyle name="汇总 12" xfId="2497"/>
    <cellStyle name="汇总 12 2" xfId="2498"/>
    <cellStyle name="汇总 12 3" xfId="2499"/>
    <cellStyle name="汇总 13" xfId="2500"/>
    <cellStyle name="汇总 13 2" xfId="2501"/>
    <cellStyle name="汇总 13 3" xfId="2502"/>
    <cellStyle name="汇总 14" xfId="2503"/>
    <cellStyle name="汇总 14 2" xfId="2504"/>
    <cellStyle name="汇总 14 3" xfId="2505"/>
    <cellStyle name="汇总 15" xfId="2506"/>
    <cellStyle name="汇总 15 2" xfId="2507"/>
    <cellStyle name="汇总 15 3" xfId="2508"/>
    <cellStyle name="汇总 16" xfId="2509"/>
    <cellStyle name="汇总 16 2" xfId="2510"/>
    <cellStyle name="汇总 16 3" xfId="2511"/>
    <cellStyle name="汇总 17" xfId="2512"/>
    <cellStyle name="汇总 17 2" xfId="2513"/>
    <cellStyle name="汇总 17 3" xfId="2514"/>
    <cellStyle name="汇总 18" xfId="2515"/>
    <cellStyle name="汇总 18 2" xfId="2516"/>
    <cellStyle name="汇总 18 3" xfId="2517"/>
    <cellStyle name="汇总 19" xfId="2518"/>
    <cellStyle name="汇总 19 2" xfId="2519"/>
    <cellStyle name="汇总 19 3" xfId="2520"/>
    <cellStyle name="汇总 2" xfId="2521"/>
    <cellStyle name="汇总 2 2" xfId="2522"/>
    <cellStyle name="汇总 2 3" xfId="2523"/>
    <cellStyle name="汇总 20" xfId="2524"/>
    <cellStyle name="汇总 20 2" xfId="2525"/>
    <cellStyle name="汇总 20 3" xfId="2526"/>
    <cellStyle name="汇总 21" xfId="2527"/>
    <cellStyle name="汇总 21 2" xfId="2528"/>
    <cellStyle name="汇总 21 3" xfId="2529"/>
    <cellStyle name="汇总 22" xfId="2530"/>
    <cellStyle name="汇总 22 2" xfId="2531"/>
    <cellStyle name="汇总 22 3" xfId="2532"/>
    <cellStyle name="汇总 23" xfId="2533"/>
    <cellStyle name="汇总 23 2" xfId="2534"/>
    <cellStyle name="汇总 23 3" xfId="2535"/>
    <cellStyle name="汇总 24" xfId="2536"/>
    <cellStyle name="汇总 24 2" xfId="2537"/>
    <cellStyle name="汇总 25" xfId="2538"/>
    <cellStyle name="汇总 3" xfId="2539"/>
    <cellStyle name="汇总 3 2" xfId="2540"/>
    <cellStyle name="汇总 3 3" xfId="2541"/>
    <cellStyle name="汇总 4" xfId="2542"/>
    <cellStyle name="汇总 4 2" xfId="2543"/>
    <cellStyle name="汇总 4 3" xfId="2544"/>
    <cellStyle name="汇总 5" xfId="2545"/>
    <cellStyle name="汇总 5 2" xfId="2546"/>
    <cellStyle name="汇总 5 3" xfId="2547"/>
    <cellStyle name="汇总 6" xfId="2548"/>
    <cellStyle name="汇总 6 2" xfId="2549"/>
    <cellStyle name="汇总 6 3" xfId="2550"/>
    <cellStyle name="汇总 7" xfId="2551"/>
    <cellStyle name="汇总 7 2" xfId="2552"/>
    <cellStyle name="汇总 7 3" xfId="2553"/>
    <cellStyle name="汇总 8" xfId="2554"/>
    <cellStyle name="汇总 8 2" xfId="2555"/>
    <cellStyle name="汇总 8 3" xfId="2556"/>
    <cellStyle name="汇总 9" xfId="2557"/>
    <cellStyle name="汇总 9 2" xfId="2558"/>
    <cellStyle name="汇总 9 3" xfId="2559"/>
    <cellStyle name="货币 2" xfId="2560"/>
    <cellStyle name="货币 3" xfId="2561"/>
    <cellStyle name="货币 4" xfId="2562"/>
    <cellStyle name="货币 4 2" xfId="3620"/>
    <cellStyle name="货币_201602乡镇税收" xfId="2563"/>
    <cellStyle name="货币_2016年2月分乡镇固投" xfId="2564"/>
    <cellStyle name="貨幣 [0]_SGV" xfId="2565"/>
    <cellStyle name="貨幣_SGV" xfId="2566"/>
    <cellStyle name="计算 10" xfId="2567"/>
    <cellStyle name="计算 10 2" xfId="2568"/>
    <cellStyle name="计算 10 3" xfId="2569"/>
    <cellStyle name="计算 11" xfId="2570"/>
    <cellStyle name="计算 11 2" xfId="2571"/>
    <cellStyle name="计算 11 3" xfId="2572"/>
    <cellStyle name="计算 12" xfId="2573"/>
    <cellStyle name="计算 12 2" xfId="2574"/>
    <cellStyle name="计算 12 3" xfId="2575"/>
    <cellStyle name="计算 13" xfId="2576"/>
    <cellStyle name="计算 13 2" xfId="2577"/>
    <cellStyle name="计算 13 3" xfId="2578"/>
    <cellStyle name="计算 14" xfId="2579"/>
    <cellStyle name="计算 14 2" xfId="2580"/>
    <cellStyle name="计算 14 3" xfId="2581"/>
    <cellStyle name="计算 15" xfId="2582"/>
    <cellStyle name="计算 15 2" xfId="2583"/>
    <cellStyle name="计算 15 3" xfId="2584"/>
    <cellStyle name="计算 16" xfId="2585"/>
    <cellStyle name="计算 16 2" xfId="2586"/>
    <cellStyle name="计算 16 3" xfId="2587"/>
    <cellStyle name="计算 17" xfId="2588"/>
    <cellStyle name="计算 17 2" xfId="2589"/>
    <cellStyle name="计算 17 3" xfId="2590"/>
    <cellStyle name="计算 18" xfId="2591"/>
    <cellStyle name="计算 18 2" xfId="2592"/>
    <cellStyle name="计算 18 3" xfId="2593"/>
    <cellStyle name="计算 19" xfId="2594"/>
    <cellStyle name="计算 19 2" xfId="2595"/>
    <cellStyle name="计算 19 3" xfId="2596"/>
    <cellStyle name="计算 2" xfId="2597"/>
    <cellStyle name="计算 2 2" xfId="2598"/>
    <cellStyle name="计算 2 3" xfId="2599"/>
    <cellStyle name="计算 20" xfId="2600"/>
    <cellStyle name="计算 20 2" xfId="2601"/>
    <cellStyle name="计算 20 3" xfId="2602"/>
    <cellStyle name="计算 21" xfId="2603"/>
    <cellStyle name="计算 21 2" xfId="2604"/>
    <cellStyle name="计算 21 3" xfId="2605"/>
    <cellStyle name="计算 22" xfId="2606"/>
    <cellStyle name="计算 22 2" xfId="2607"/>
    <cellStyle name="计算 22 3" xfId="2608"/>
    <cellStyle name="计算 23" xfId="2609"/>
    <cellStyle name="计算 23 2" xfId="2610"/>
    <cellStyle name="计算 23 3" xfId="2611"/>
    <cellStyle name="计算 24" xfId="2612"/>
    <cellStyle name="计算 24 2" xfId="2613"/>
    <cellStyle name="计算 25" xfId="2614"/>
    <cellStyle name="计算 3" xfId="2615"/>
    <cellStyle name="计算 3 2" xfId="2616"/>
    <cellStyle name="计算 3 3" xfId="2617"/>
    <cellStyle name="计算 4" xfId="2618"/>
    <cellStyle name="计算 4 2" xfId="2619"/>
    <cellStyle name="计算 4 3" xfId="2620"/>
    <cellStyle name="计算 5" xfId="2621"/>
    <cellStyle name="计算 5 2" xfId="2622"/>
    <cellStyle name="计算 5 3" xfId="2623"/>
    <cellStyle name="计算 6" xfId="2624"/>
    <cellStyle name="计算 6 2" xfId="2625"/>
    <cellStyle name="计算 6 3" xfId="2626"/>
    <cellStyle name="计算 7" xfId="2627"/>
    <cellStyle name="计算 7 2" xfId="2628"/>
    <cellStyle name="计算 7 3" xfId="2629"/>
    <cellStyle name="计算 8" xfId="2630"/>
    <cellStyle name="计算 8 2" xfId="2631"/>
    <cellStyle name="计算 8 3" xfId="2632"/>
    <cellStyle name="计算 9" xfId="2633"/>
    <cellStyle name="计算 9 2" xfId="2634"/>
    <cellStyle name="计算 9 3" xfId="2635"/>
    <cellStyle name="检查单元格 10" xfId="2636"/>
    <cellStyle name="检查单元格 10 2" xfId="2637"/>
    <cellStyle name="检查单元格 10 3" xfId="2638"/>
    <cellStyle name="检查单元格 11" xfId="2639"/>
    <cellStyle name="检查单元格 11 2" xfId="2640"/>
    <cellStyle name="检查单元格 11 3" xfId="2641"/>
    <cellStyle name="检查单元格 12" xfId="2642"/>
    <cellStyle name="检查单元格 12 2" xfId="2643"/>
    <cellStyle name="检查单元格 12 3" xfId="2644"/>
    <cellStyle name="检查单元格 13" xfId="2645"/>
    <cellStyle name="检查单元格 13 2" xfId="2646"/>
    <cellStyle name="检查单元格 13 3" xfId="2647"/>
    <cellStyle name="检查单元格 14" xfId="2648"/>
    <cellStyle name="检查单元格 14 2" xfId="2649"/>
    <cellStyle name="检查单元格 14 3" xfId="2650"/>
    <cellStyle name="检查单元格 15" xfId="2651"/>
    <cellStyle name="检查单元格 15 2" xfId="2652"/>
    <cellStyle name="检查单元格 15 3" xfId="2653"/>
    <cellStyle name="检查单元格 16" xfId="2654"/>
    <cellStyle name="检查单元格 16 2" xfId="2655"/>
    <cellStyle name="检查单元格 16 3" xfId="2656"/>
    <cellStyle name="检查单元格 17" xfId="2657"/>
    <cellStyle name="检查单元格 17 2" xfId="2658"/>
    <cellStyle name="检查单元格 17 3" xfId="2659"/>
    <cellStyle name="检查单元格 18" xfId="2660"/>
    <cellStyle name="检查单元格 18 2" xfId="2661"/>
    <cellStyle name="检查单元格 18 3" xfId="2662"/>
    <cellStyle name="检查单元格 19" xfId="2663"/>
    <cellStyle name="检查单元格 19 2" xfId="2664"/>
    <cellStyle name="检查单元格 19 3" xfId="2665"/>
    <cellStyle name="检查单元格 2" xfId="2666"/>
    <cellStyle name="检查单元格 2 2" xfId="2667"/>
    <cellStyle name="检查单元格 2 3" xfId="2668"/>
    <cellStyle name="检查单元格 20" xfId="2669"/>
    <cellStyle name="检查单元格 20 2" xfId="2670"/>
    <cellStyle name="检查单元格 20 3" xfId="2671"/>
    <cellStyle name="检查单元格 21" xfId="2672"/>
    <cellStyle name="检查单元格 21 2" xfId="2673"/>
    <cellStyle name="检查单元格 21 3" xfId="2674"/>
    <cellStyle name="检查单元格 22" xfId="2675"/>
    <cellStyle name="检查单元格 22 2" xfId="2676"/>
    <cellStyle name="检查单元格 22 3" xfId="2677"/>
    <cellStyle name="检查单元格 23" xfId="2678"/>
    <cellStyle name="检查单元格 23 2" xfId="2679"/>
    <cellStyle name="检查单元格 23 3" xfId="2680"/>
    <cellStyle name="检查单元格 24" xfId="2681"/>
    <cellStyle name="检查单元格 24 2" xfId="2682"/>
    <cellStyle name="检查单元格 3" xfId="2683"/>
    <cellStyle name="检查单元格 3 2" xfId="2684"/>
    <cellStyle name="检查单元格 3 3" xfId="2685"/>
    <cellStyle name="检查单元格 4" xfId="2686"/>
    <cellStyle name="检查单元格 4 2" xfId="2687"/>
    <cellStyle name="检查单元格 4 3" xfId="2688"/>
    <cellStyle name="检查单元格 5" xfId="2689"/>
    <cellStyle name="检查单元格 5 2" xfId="2690"/>
    <cellStyle name="检查单元格 5 3" xfId="2691"/>
    <cellStyle name="检查单元格 6" xfId="2692"/>
    <cellStyle name="检查单元格 6 2" xfId="2693"/>
    <cellStyle name="检查单元格 6 3" xfId="2694"/>
    <cellStyle name="检查单元格 7" xfId="2695"/>
    <cellStyle name="检查单元格 7 2" xfId="2696"/>
    <cellStyle name="检查单元格 7 3" xfId="2697"/>
    <cellStyle name="检查单元格 8" xfId="2698"/>
    <cellStyle name="检查单元格 8 2" xfId="2699"/>
    <cellStyle name="检查单元格 8 3" xfId="2700"/>
    <cellStyle name="检查单元格 9" xfId="2701"/>
    <cellStyle name="检查单元格 9 2" xfId="2702"/>
    <cellStyle name="检查单元格 9 3" xfId="2703"/>
    <cellStyle name="解释性文本 10" xfId="2704"/>
    <cellStyle name="解释性文本 10 2" xfId="2705"/>
    <cellStyle name="解释性文本 10 3" xfId="2706"/>
    <cellStyle name="解释性文本 11" xfId="2707"/>
    <cellStyle name="解释性文本 11 2" xfId="2708"/>
    <cellStyle name="解释性文本 11 3" xfId="2709"/>
    <cellStyle name="解释性文本 12" xfId="2710"/>
    <cellStyle name="解释性文本 12 2" xfId="2711"/>
    <cellStyle name="解释性文本 12 3" xfId="2712"/>
    <cellStyle name="解释性文本 13" xfId="2713"/>
    <cellStyle name="解释性文本 13 2" xfId="2714"/>
    <cellStyle name="解释性文本 13 3" xfId="2715"/>
    <cellStyle name="解释性文本 14" xfId="2716"/>
    <cellStyle name="解释性文本 14 2" xfId="2717"/>
    <cellStyle name="解释性文本 14 3" xfId="2718"/>
    <cellStyle name="解释性文本 15" xfId="2719"/>
    <cellStyle name="解释性文本 15 2" xfId="2720"/>
    <cellStyle name="解释性文本 15 3" xfId="2721"/>
    <cellStyle name="解释性文本 16" xfId="2722"/>
    <cellStyle name="解释性文本 16 2" xfId="2723"/>
    <cellStyle name="解释性文本 16 3" xfId="2724"/>
    <cellStyle name="解释性文本 17" xfId="2725"/>
    <cellStyle name="解释性文本 17 2" xfId="2726"/>
    <cellStyle name="解释性文本 17 3" xfId="2727"/>
    <cellStyle name="解释性文本 18" xfId="2728"/>
    <cellStyle name="解释性文本 18 2" xfId="2729"/>
    <cellStyle name="解释性文本 18 3" xfId="2730"/>
    <cellStyle name="解释性文本 19" xfId="2731"/>
    <cellStyle name="解释性文本 19 2" xfId="2732"/>
    <cellStyle name="解释性文本 19 3" xfId="2733"/>
    <cellStyle name="解释性文本 2" xfId="2734"/>
    <cellStyle name="解释性文本 2 2" xfId="2735"/>
    <cellStyle name="解释性文本 2 3" xfId="2736"/>
    <cellStyle name="解释性文本 20" xfId="2737"/>
    <cellStyle name="解释性文本 20 2" xfId="2738"/>
    <cellStyle name="解释性文本 20 3" xfId="2739"/>
    <cellStyle name="解释性文本 21" xfId="2740"/>
    <cellStyle name="解释性文本 21 2" xfId="2741"/>
    <cellStyle name="解释性文本 21 3" xfId="2742"/>
    <cellStyle name="解释性文本 22" xfId="2743"/>
    <cellStyle name="解释性文本 22 2" xfId="2744"/>
    <cellStyle name="解释性文本 22 3" xfId="2745"/>
    <cellStyle name="解释性文本 23" xfId="2746"/>
    <cellStyle name="解释性文本 23 2" xfId="2747"/>
    <cellStyle name="解释性文本 23 3" xfId="2748"/>
    <cellStyle name="解释性文本 24" xfId="2749"/>
    <cellStyle name="解释性文本 24 2" xfId="2750"/>
    <cellStyle name="解释性文本 3" xfId="2751"/>
    <cellStyle name="解释性文本 3 2" xfId="2752"/>
    <cellStyle name="解释性文本 3 3" xfId="2753"/>
    <cellStyle name="解释性文本 4" xfId="2754"/>
    <cellStyle name="解释性文本 4 2" xfId="2755"/>
    <cellStyle name="解释性文本 4 3" xfId="2756"/>
    <cellStyle name="解释性文本 5" xfId="2757"/>
    <cellStyle name="解释性文本 5 2" xfId="2758"/>
    <cellStyle name="解释性文本 5 3" xfId="2759"/>
    <cellStyle name="解释性文本 6" xfId="2760"/>
    <cellStyle name="解释性文本 6 2" xfId="2761"/>
    <cellStyle name="解释性文本 6 3" xfId="2762"/>
    <cellStyle name="解释性文本 7" xfId="2763"/>
    <cellStyle name="解释性文本 7 2" xfId="2764"/>
    <cellStyle name="解释性文本 7 3" xfId="2765"/>
    <cellStyle name="解释性文本 8" xfId="2766"/>
    <cellStyle name="解释性文本 8 2" xfId="2767"/>
    <cellStyle name="解释性文本 8 3" xfId="2768"/>
    <cellStyle name="解释性文本 9" xfId="2769"/>
    <cellStyle name="解释性文本 9 2" xfId="2770"/>
    <cellStyle name="解释性文本 9 3" xfId="2771"/>
    <cellStyle name="警告文本 10" xfId="2772"/>
    <cellStyle name="警告文本 10 2" xfId="2773"/>
    <cellStyle name="警告文本 10 3" xfId="2774"/>
    <cellStyle name="警告文本 11" xfId="2775"/>
    <cellStyle name="警告文本 11 2" xfId="2776"/>
    <cellStyle name="警告文本 11 3" xfId="2777"/>
    <cellStyle name="警告文本 12" xfId="2778"/>
    <cellStyle name="警告文本 12 2" xfId="2779"/>
    <cellStyle name="警告文本 12 3" xfId="2780"/>
    <cellStyle name="警告文本 13" xfId="2781"/>
    <cellStyle name="警告文本 13 2" xfId="2782"/>
    <cellStyle name="警告文本 13 3" xfId="2783"/>
    <cellStyle name="警告文本 14" xfId="2784"/>
    <cellStyle name="警告文本 14 2" xfId="2785"/>
    <cellStyle name="警告文本 14 3" xfId="2786"/>
    <cellStyle name="警告文本 15" xfId="2787"/>
    <cellStyle name="警告文本 15 2" xfId="2788"/>
    <cellStyle name="警告文本 15 3" xfId="2789"/>
    <cellStyle name="警告文本 16" xfId="2790"/>
    <cellStyle name="警告文本 16 2" xfId="2791"/>
    <cellStyle name="警告文本 16 3" xfId="2792"/>
    <cellStyle name="警告文本 17" xfId="2793"/>
    <cellStyle name="警告文本 17 2" xfId="2794"/>
    <cellStyle name="警告文本 17 3" xfId="2795"/>
    <cellStyle name="警告文本 18" xfId="2796"/>
    <cellStyle name="警告文本 18 2" xfId="2797"/>
    <cellStyle name="警告文本 18 3" xfId="2798"/>
    <cellStyle name="警告文本 19" xfId="2799"/>
    <cellStyle name="警告文本 19 2" xfId="2800"/>
    <cellStyle name="警告文本 19 3" xfId="2801"/>
    <cellStyle name="警告文本 2" xfId="2802"/>
    <cellStyle name="警告文本 2 2" xfId="2803"/>
    <cellStyle name="警告文本 2 3" xfId="2804"/>
    <cellStyle name="警告文本 20" xfId="2805"/>
    <cellStyle name="警告文本 20 2" xfId="2806"/>
    <cellStyle name="警告文本 20 3" xfId="2807"/>
    <cellStyle name="警告文本 21" xfId="2808"/>
    <cellStyle name="警告文本 21 2" xfId="2809"/>
    <cellStyle name="警告文本 21 3" xfId="2810"/>
    <cellStyle name="警告文本 22" xfId="2811"/>
    <cellStyle name="警告文本 22 2" xfId="2812"/>
    <cellStyle name="警告文本 22 3" xfId="2813"/>
    <cellStyle name="警告文本 23" xfId="2814"/>
    <cellStyle name="警告文本 23 2" xfId="2815"/>
    <cellStyle name="警告文本 23 3" xfId="2816"/>
    <cellStyle name="警告文本 24" xfId="2817"/>
    <cellStyle name="警告文本 24 2" xfId="2818"/>
    <cellStyle name="警告文本 3" xfId="2819"/>
    <cellStyle name="警告文本 3 2" xfId="2820"/>
    <cellStyle name="警告文本 3 3" xfId="2821"/>
    <cellStyle name="警告文本 4" xfId="2822"/>
    <cellStyle name="警告文本 4 2" xfId="2823"/>
    <cellStyle name="警告文本 4 3" xfId="2824"/>
    <cellStyle name="警告文本 5" xfId="2825"/>
    <cellStyle name="警告文本 5 2" xfId="2826"/>
    <cellStyle name="警告文本 5 3" xfId="2827"/>
    <cellStyle name="警告文本 6" xfId="2828"/>
    <cellStyle name="警告文本 6 2" xfId="2829"/>
    <cellStyle name="警告文本 6 3" xfId="2830"/>
    <cellStyle name="警告文本 7" xfId="2831"/>
    <cellStyle name="警告文本 7 2" xfId="2832"/>
    <cellStyle name="警告文本 7 3" xfId="2833"/>
    <cellStyle name="警告文本 8" xfId="2834"/>
    <cellStyle name="警告文本 8 2" xfId="2835"/>
    <cellStyle name="警告文本 8 3" xfId="2836"/>
    <cellStyle name="警告文本 9" xfId="2837"/>
    <cellStyle name="警告文本 9 2" xfId="2838"/>
    <cellStyle name="警告文本 9 3" xfId="2839"/>
    <cellStyle name="链接单元格 10" xfId="2840"/>
    <cellStyle name="链接单元格 10 2" xfId="2841"/>
    <cellStyle name="链接单元格 10 3" xfId="2842"/>
    <cellStyle name="链接单元格 11" xfId="2843"/>
    <cellStyle name="链接单元格 11 2" xfId="2844"/>
    <cellStyle name="链接单元格 11 3" xfId="2845"/>
    <cellStyle name="链接单元格 12" xfId="2846"/>
    <cellStyle name="链接单元格 12 2" xfId="2847"/>
    <cellStyle name="链接单元格 12 3" xfId="2848"/>
    <cellStyle name="链接单元格 13" xfId="2849"/>
    <cellStyle name="链接单元格 13 2" xfId="2850"/>
    <cellStyle name="链接单元格 13 3" xfId="2851"/>
    <cellStyle name="链接单元格 14" xfId="2852"/>
    <cellStyle name="链接单元格 14 2" xfId="2853"/>
    <cellStyle name="链接单元格 14 3" xfId="2854"/>
    <cellStyle name="链接单元格 15" xfId="2855"/>
    <cellStyle name="链接单元格 15 2" xfId="2856"/>
    <cellStyle name="链接单元格 15 3" xfId="2857"/>
    <cellStyle name="链接单元格 16" xfId="2858"/>
    <cellStyle name="链接单元格 16 2" xfId="2859"/>
    <cellStyle name="链接单元格 16 3" xfId="2860"/>
    <cellStyle name="链接单元格 17" xfId="2861"/>
    <cellStyle name="链接单元格 17 2" xfId="2862"/>
    <cellStyle name="链接单元格 17 3" xfId="2863"/>
    <cellStyle name="链接单元格 18" xfId="2864"/>
    <cellStyle name="链接单元格 18 2" xfId="2865"/>
    <cellStyle name="链接单元格 18 3" xfId="2866"/>
    <cellStyle name="链接单元格 19" xfId="2867"/>
    <cellStyle name="链接单元格 19 2" xfId="2868"/>
    <cellStyle name="链接单元格 19 3" xfId="2869"/>
    <cellStyle name="链接单元格 2" xfId="2870"/>
    <cellStyle name="链接单元格 2 2" xfId="2871"/>
    <cellStyle name="链接单元格 2 3" xfId="2872"/>
    <cellStyle name="链接单元格 20" xfId="2873"/>
    <cellStyle name="链接单元格 20 2" xfId="2874"/>
    <cellStyle name="链接单元格 20 3" xfId="2875"/>
    <cellStyle name="链接单元格 21" xfId="2876"/>
    <cellStyle name="链接单元格 21 2" xfId="2877"/>
    <cellStyle name="链接单元格 21 3" xfId="2878"/>
    <cellStyle name="链接单元格 22" xfId="2879"/>
    <cellStyle name="链接单元格 22 2" xfId="2880"/>
    <cellStyle name="链接单元格 22 3" xfId="2881"/>
    <cellStyle name="链接单元格 23" xfId="2882"/>
    <cellStyle name="链接单元格 23 2" xfId="2883"/>
    <cellStyle name="链接单元格 23 3" xfId="2884"/>
    <cellStyle name="链接单元格 24" xfId="2885"/>
    <cellStyle name="链接单元格 24 2" xfId="2886"/>
    <cellStyle name="链接单元格 3" xfId="2887"/>
    <cellStyle name="链接单元格 3 2" xfId="2888"/>
    <cellStyle name="链接单元格 3 3" xfId="2889"/>
    <cellStyle name="链接单元格 4" xfId="2890"/>
    <cellStyle name="链接单元格 4 2" xfId="2891"/>
    <cellStyle name="链接单元格 4 3" xfId="2892"/>
    <cellStyle name="链接单元格 5" xfId="2893"/>
    <cellStyle name="链接单元格 5 2" xfId="2894"/>
    <cellStyle name="链接单元格 5 3" xfId="2895"/>
    <cellStyle name="链接单元格 6" xfId="2896"/>
    <cellStyle name="链接单元格 6 2" xfId="2897"/>
    <cellStyle name="链接单元格 6 3" xfId="2898"/>
    <cellStyle name="链接单元格 7" xfId="2899"/>
    <cellStyle name="链接单元格 7 2" xfId="2900"/>
    <cellStyle name="链接单元格 7 3" xfId="2901"/>
    <cellStyle name="链接单元格 8" xfId="2902"/>
    <cellStyle name="链接单元格 8 2" xfId="2903"/>
    <cellStyle name="链接单元格 8 3" xfId="2904"/>
    <cellStyle name="链接单元格 9" xfId="2905"/>
    <cellStyle name="链接单元格 9 2" xfId="2906"/>
    <cellStyle name="链接单元格 9 3" xfId="2907"/>
    <cellStyle name="霓付 [0]_97MBO" xfId="2908"/>
    <cellStyle name="霓付_97MBO" xfId="2909"/>
    <cellStyle name="烹拳 [0]_97MBO" xfId="2910"/>
    <cellStyle name="烹拳_97MBO" xfId="2911"/>
    <cellStyle name="普通_ 白土" xfId="2912"/>
    <cellStyle name="千分位[0]_ 白土" xfId="2913"/>
    <cellStyle name="千分位_ 白土" xfId="2914"/>
    <cellStyle name="千位[0]_gdhz" xfId="2915"/>
    <cellStyle name="千位_gdhz" xfId="2916"/>
    <cellStyle name="钎霖_laroux" xfId="2917"/>
    <cellStyle name="强调文字颜色 1 10" xfId="2918"/>
    <cellStyle name="强调文字颜色 1 10 2" xfId="2919"/>
    <cellStyle name="强调文字颜色 1 10 3" xfId="2920"/>
    <cellStyle name="强调文字颜色 1 11" xfId="2921"/>
    <cellStyle name="强调文字颜色 1 11 2" xfId="2922"/>
    <cellStyle name="强调文字颜色 1 11 3" xfId="2923"/>
    <cellStyle name="强调文字颜色 1 12" xfId="2924"/>
    <cellStyle name="强调文字颜色 1 12 2" xfId="2925"/>
    <cellStyle name="强调文字颜色 1 12 3" xfId="2926"/>
    <cellStyle name="强调文字颜色 1 13" xfId="2927"/>
    <cellStyle name="强调文字颜色 1 13 2" xfId="2928"/>
    <cellStyle name="强调文字颜色 1 13 3" xfId="2929"/>
    <cellStyle name="强调文字颜色 1 14" xfId="2930"/>
    <cellStyle name="强调文字颜色 1 14 2" xfId="2931"/>
    <cellStyle name="强调文字颜色 1 14 3" xfId="2932"/>
    <cellStyle name="强调文字颜色 1 15" xfId="2933"/>
    <cellStyle name="强调文字颜色 1 15 2" xfId="2934"/>
    <cellStyle name="强调文字颜色 1 15 3" xfId="2935"/>
    <cellStyle name="强调文字颜色 1 16" xfId="2936"/>
    <cellStyle name="强调文字颜色 1 16 2" xfId="2937"/>
    <cellStyle name="强调文字颜色 1 16 3" xfId="2938"/>
    <cellStyle name="强调文字颜色 1 17" xfId="2939"/>
    <cellStyle name="强调文字颜色 1 17 2" xfId="2940"/>
    <cellStyle name="强调文字颜色 1 17 3" xfId="2941"/>
    <cellStyle name="强调文字颜色 1 18" xfId="2942"/>
    <cellStyle name="强调文字颜色 1 18 2" xfId="2943"/>
    <cellStyle name="强调文字颜色 1 18 3" xfId="2944"/>
    <cellStyle name="强调文字颜色 1 19" xfId="2945"/>
    <cellStyle name="强调文字颜色 1 19 2" xfId="2946"/>
    <cellStyle name="强调文字颜色 1 19 3" xfId="2947"/>
    <cellStyle name="强调文字颜色 1 2" xfId="2948"/>
    <cellStyle name="强调文字颜色 1 2 2" xfId="2949"/>
    <cellStyle name="强调文字颜色 1 2 3" xfId="2950"/>
    <cellStyle name="强调文字颜色 1 20" xfId="2951"/>
    <cellStyle name="强调文字颜色 1 20 2" xfId="2952"/>
    <cellStyle name="强调文字颜色 1 20 3" xfId="2953"/>
    <cellStyle name="强调文字颜色 1 21" xfId="2954"/>
    <cellStyle name="强调文字颜色 1 21 2" xfId="2955"/>
    <cellStyle name="强调文字颜色 1 21 3" xfId="2956"/>
    <cellStyle name="强调文字颜色 1 22" xfId="2957"/>
    <cellStyle name="强调文字颜色 1 22 2" xfId="2958"/>
    <cellStyle name="强调文字颜色 1 22 3" xfId="2959"/>
    <cellStyle name="强调文字颜色 1 23" xfId="2960"/>
    <cellStyle name="强调文字颜色 1 23 2" xfId="2961"/>
    <cellStyle name="强调文字颜色 1 23 3" xfId="2962"/>
    <cellStyle name="强调文字颜色 1 24" xfId="2963"/>
    <cellStyle name="强调文字颜色 1 24 2" xfId="2964"/>
    <cellStyle name="强调文字颜色 1 25" xfId="2965"/>
    <cellStyle name="强调文字颜色 1 3" xfId="2966"/>
    <cellStyle name="强调文字颜色 1 3 2" xfId="2967"/>
    <cellStyle name="强调文字颜色 1 3 3" xfId="2968"/>
    <cellStyle name="强调文字颜色 1 4" xfId="2969"/>
    <cellStyle name="强调文字颜色 1 4 2" xfId="2970"/>
    <cellStyle name="强调文字颜色 1 4 3" xfId="2971"/>
    <cellStyle name="强调文字颜色 1 5" xfId="2972"/>
    <cellStyle name="强调文字颜色 1 5 2" xfId="2973"/>
    <cellStyle name="强调文字颜色 1 5 3" xfId="2974"/>
    <cellStyle name="强调文字颜色 1 6" xfId="2975"/>
    <cellStyle name="强调文字颜色 1 6 2" xfId="2976"/>
    <cellStyle name="强调文字颜色 1 6 3" xfId="2977"/>
    <cellStyle name="强调文字颜色 1 7" xfId="2978"/>
    <cellStyle name="强调文字颜色 1 7 2" xfId="2979"/>
    <cellStyle name="强调文字颜色 1 7 3" xfId="2980"/>
    <cellStyle name="强调文字颜色 1 8" xfId="2981"/>
    <cellStyle name="强调文字颜色 1 8 2" xfId="2982"/>
    <cellStyle name="强调文字颜色 1 8 3" xfId="2983"/>
    <cellStyle name="强调文字颜色 1 9" xfId="2984"/>
    <cellStyle name="强调文字颜色 1 9 2" xfId="2985"/>
    <cellStyle name="强调文字颜色 1 9 3" xfId="2986"/>
    <cellStyle name="强调文字颜色 2 10" xfId="2987"/>
    <cellStyle name="强调文字颜色 2 10 2" xfId="2988"/>
    <cellStyle name="强调文字颜色 2 10 3" xfId="2989"/>
    <cellStyle name="强调文字颜色 2 11" xfId="2990"/>
    <cellStyle name="强调文字颜色 2 11 2" xfId="2991"/>
    <cellStyle name="强调文字颜色 2 11 3" xfId="2992"/>
    <cellStyle name="强调文字颜色 2 12" xfId="2993"/>
    <cellStyle name="强调文字颜色 2 12 2" xfId="2994"/>
    <cellStyle name="强调文字颜色 2 12 3" xfId="2995"/>
    <cellStyle name="强调文字颜色 2 13" xfId="2996"/>
    <cellStyle name="强调文字颜色 2 13 2" xfId="2997"/>
    <cellStyle name="强调文字颜色 2 13 3" xfId="2998"/>
    <cellStyle name="强调文字颜色 2 14" xfId="2999"/>
    <cellStyle name="强调文字颜色 2 14 2" xfId="3000"/>
    <cellStyle name="强调文字颜色 2 14 3" xfId="3001"/>
    <cellStyle name="强调文字颜色 2 15" xfId="3002"/>
    <cellStyle name="强调文字颜色 2 15 2" xfId="3003"/>
    <cellStyle name="强调文字颜色 2 15 3" xfId="3004"/>
    <cellStyle name="强调文字颜色 2 16" xfId="3005"/>
    <cellStyle name="强调文字颜色 2 16 2" xfId="3006"/>
    <cellStyle name="强调文字颜色 2 16 3" xfId="3007"/>
    <cellStyle name="强调文字颜色 2 17" xfId="3008"/>
    <cellStyle name="强调文字颜色 2 17 2" xfId="3009"/>
    <cellStyle name="强调文字颜色 2 17 3" xfId="3010"/>
    <cellStyle name="强调文字颜色 2 18" xfId="3011"/>
    <cellStyle name="强调文字颜色 2 18 2" xfId="3012"/>
    <cellStyle name="强调文字颜色 2 18 3" xfId="3013"/>
    <cellStyle name="强调文字颜色 2 19" xfId="3014"/>
    <cellStyle name="强调文字颜色 2 19 2" xfId="3015"/>
    <cellStyle name="强调文字颜色 2 19 3" xfId="3016"/>
    <cellStyle name="强调文字颜色 2 2" xfId="3017"/>
    <cellStyle name="强调文字颜色 2 2 2" xfId="3018"/>
    <cellStyle name="强调文字颜色 2 2 3" xfId="3019"/>
    <cellStyle name="强调文字颜色 2 20" xfId="3020"/>
    <cellStyle name="强调文字颜色 2 20 2" xfId="3021"/>
    <cellStyle name="强调文字颜色 2 20 3" xfId="3022"/>
    <cellStyle name="强调文字颜色 2 21" xfId="3023"/>
    <cellStyle name="强调文字颜色 2 21 2" xfId="3024"/>
    <cellStyle name="强调文字颜色 2 21 3" xfId="3025"/>
    <cellStyle name="强调文字颜色 2 22" xfId="3026"/>
    <cellStyle name="强调文字颜色 2 22 2" xfId="3027"/>
    <cellStyle name="强调文字颜色 2 22 3" xfId="3028"/>
    <cellStyle name="强调文字颜色 2 23" xfId="3029"/>
    <cellStyle name="强调文字颜色 2 23 2" xfId="3030"/>
    <cellStyle name="强调文字颜色 2 23 3" xfId="3031"/>
    <cellStyle name="强调文字颜色 2 24" xfId="3032"/>
    <cellStyle name="强调文字颜色 2 24 2" xfId="3033"/>
    <cellStyle name="强调文字颜色 2 3" xfId="3034"/>
    <cellStyle name="强调文字颜色 2 3 2" xfId="3035"/>
    <cellStyle name="强调文字颜色 2 3 3" xfId="3036"/>
    <cellStyle name="强调文字颜色 2 4" xfId="3037"/>
    <cellStyle name="强调文字颜色 2 4 2" xfId="3038"/>
    <cellStyle name="强调文字颜色 2 4 3" xfId="3039"/>
    <cellStyle name="强调文字颜色 2 5" xfId="3040"/>
    <cellStyle name="强调文字颜色 2 5 2" xfId="3041"/>
    <cellStyle name="强调文字颜色 2 5 3" xfId="3042"/>
    <cellStyle name="强调文字颜色 2 6" xfId="3043"/>
    <cellStyle name="强调文字颜色 2 6 2" xfId="3044"/>
    <cellStyle name="强调文字颜色 2 6 3" xfId="3045"/>
    <cellStyle name="强调文字颜色 2 7" xfId="3046"/>
    <cellStyle name="强调文字颜色 2 7 2" xfId="3047"/>
    <cellStyle name="强调文字颜色 2 7 3" xfId="3048"/>
    <cellStyle name="强调文字颜色 2 8" xfId="3049"/>
    <cellStyle name="强调文字颜色 2 8 2" xfId="3050"/>
    <cellStyle name="强调文字颜色 2 8 3" xfId="3051"/>
    <cellStyle name="强调文字颜色 2 9" xfId="3052"/>
    <cellStyle name="强调文字颜色 2 9 2" xfId="3053"/>
    <cellStyle name="强调文字颜色 2 9 3" xfId="3054"/>
    <cellStyle name="强调文字颜色 3 10" xfId="3055"/>
    <cellStyle name="强调文字颜色 3 10 2" xfId="3056"/>
    <cellStyle name="强调文字颜色 3 10 3" xfId="3057"/>
    <cellStyle name="强调文字颜色 3 11" xfId="3058"/>
    <cellStyle name="强调文字颜色 3 11 2" xfId="3059"/>
    <cellStyle name="强调文字颜色 3 11 3" xfId="3060"/>
    <cellStyle name="强调文字颜色 3 12" xfId="3061"/>
    <cellStyle name="强调文字颜色 3 12 2" xfId="3062"/>
    <cellStyle name="强调文字颜色 3 12 3" xfId="3063"/>
    <cellStyle name="强调文字颜色 3 13" xfId="3064"/>
    <cellStyle name="强调文字颜色 3 13 2" xfId="3065"/>
    <cellStyle name="强调文字颜色 3 13 3" xfId="3066"/>
    <cellStyle name="强调文字颜色 3 14" xfId="3067"/>
    <cellStyle name="强调文字颜色 3 14 2" xfId="3068"/>
    <cellStyle name="强调文字颜色 3 14 3" xfId="3069"/>
    <cellStyle name="强调文字颜色 3 15" xfId="3070"/>
    <cellStyle name="强调文字颜色 3 15 2" xfId="3071"/>
    <cellStyle name="强调文字颜色 3 15 3" xfId="3072"/>
    <cellStyle name="强调文字颜色 3 16" xfId="3073"/>
    <cellStyle name="强调文字颜色 3 16 2" xfId="3074"/>
    <cellStyle name="强调文字颜色 3 16 3" xfId="3075"/>
    <cellStyle name="强调文字颜色 3 17" xfId="3076"/>
    <cellStyle name="强调文字颜色 3 17 2" xfId="3077"/>
    <cellStyle name="强调文字颜色 3 17 3" xfId="3078"/>
    <cellStyle name="强调文字颜色 3 18" xfId="3079"/>
    <cellStyle name="强调文字颜色 3 18 2" xfId="3080"/>
    <cellStyle name="强调文字颜色 3 18 3" xfId="3081"/>
    <cellStyle name="强调文字颜色 3 19" xfId="3082"/>
    <cellStyle name="强调文字颜色 3 19 2" xfId="3083"/>
    <cellStyle name="强调文字颜色 3 19 3" xfId="3084"/>
    <cellStyle name="强调文字颜色 3 2" xfId="3085"/>
    <cellStyle name="强调文字颜色 3 2 2" xfId="3086"/>
    <cellStyle name="强调文字颜色 3 2 3" xfId="3087"/>
    <cellStyle name="强调文字颜色 3 20" xfId="3088"/>
    <cellStyle name="强调文字颜色 3 20 2" xfId="3089"/>
    <cellStyle name="强调文字颜色 3 20 3" xfId="3090"/>
    <cellStyle name="强调文字颜色 3 21" xfId="3091"/>
    <cellStyle name="强调文字颜色 3 21 2" xfId="3092"/>
    <cellStyle name="强调文字颜色 3 21 3" xfId="3093"/>
    <cellStyle name="强调文字颜色 3 22" xfId="3094"/>
    <cellStyle name="强调文字颜色 3 22 2" xfId="3095"/>
    <cellStyle name="强调文字颜色 3 22 3" xfId="3096"/>
    <cellStyle name="强调文字颜色 3 23" xfId="3097"/>
    <cellStyle name="强调文字颜色 3 23 2" xfId="3098"/>
    <cellStyle name="强调文字颜色 3 23 3" xfId="3099"/>
    <cellStyle name="强调文字颜色 3 24" xfId="3100"/>
    <cellStyle name="强调文字颜色 3 24 2" xfId="3101"/>
    <cellStyle name="强调文字颜色 3 3" xfId="3102"/>
    <cellStyle name="强调文字颜色 3 3 2" xfId="3103"/>
    <cellStyle name="强调文字颜色 3 3 3" xfId="3104"/>
    <cellStyle name="强调文字颜色 3 4" xfId="3105"/>
    <cellStyle name="强调文字颜色 3 4 2" xfId="3106"/>
    <cellStyle name="强调文字颜色 3 4 3" xfId="3107"/>
    <cellStyle name="强调文字颜色 3 5" xfId="3108"/>
    <cellStyle name="强调文字颜色 3 5 2" xfId="3109"/>
    <cellStyle name="强调文字颜色 3 5 3" xfId="3110"/>
    <cellStyle name="强调文字颜色 3 6" xfId="3111"/>
    <cellStyle name="强调文字颜色 3 6 2" xfId="3112"/>
    <cellStyle name="强调文字颜色 3 6 3" xfId="3113"/>
    <cellStyle name="强调文字颜色 3 7" xfId="3114"/>
    <cellStyle name="强调文字颜色 3 7 2" xfId="3115"/>
    <cellStyle name="强调文字颜色 3 7 3" xfId="3116"/>
    <cellStyle name="强调文字颜色 3 8" xfId="3117"/>
    <cellStyle name="强调文字颜色 3 8 2" xfId="3118"/>
    <cellStyle name="强调文字颜色 3 8 3" xfId="3119"/>
    <cellStyle name="强调文字颜色 3 9" xfId="3120"/>
    <cellStyle name="强调文字颜色 3 9 2" xfId="3121"/>
    <cellStyle name="强调文字颜色 3 9 3" xfId="3122"/>
    <cellStyle name="强调文字颜色 4 10" xfId="3123"/>
    <cellStyle name="强调文字颜色 4 10 2" xfId="3124"/>
    <cellStyle name="强调文字颜色 4 10 3" xfId="3125"/>
    <cellStyle name="强调文字颜色 4 11" xfId="3126"/>
    <cellStyle name="强调文字颜色 4 11 2" xfId="3127"/>
    <cellStyle name="强调文字颜色 4 11 3" xfId="3128"/>
    <cellStyle name="强调文字颜色 4 12" xfId="3129"/>
    <cellStyle name="强调文字颜色 4 12 2" xfId="3130"/>
    <cellStyle name="强调文字颜色 4 12 3" xfId="3131"/>
    <cellStyle name="强调文字颜色 4 13" xfId="3132"/>
    <cellStyle name="强调文字颜色 4 13 2" xfId="3133"/>
    <cellStyle name="强调文字颜色 4 13 3" xfId="3134"/>
    <cellStyle name="强调文字颜色 4 14" xfId="3135"/>
    <cellStyle name="强调文字颜色 4 14 2" xfId="3136"/>
    <cellStyle name="强调文字颜色 4 14 3" xfId="3137"/>
    <cellStyle name="强调文字颜色 4 15" xfId="3138"/>
    <cellStyle name="强调文字颜色 4 15 2" xfId="3139"/>
    <cellStyle name="强调文字颜色 4 15 3" xfId="3140"/>
    <cellStyle name="强调文字颜色 4 16" xfId="3141"/>
    <cellStyle name="强调文字颜色 4 16 2" xfId="3142"/>
    <cellStyle name="强调文字颜色 4 16 3" xfId="3143"/>
    <cellStyle name="强调文字颜色 4 17" xfId="3144"/>
    <cellStyle name="强调文字颜色 4 17 2" xfId="3145"/>
    <cellStyle name="强调文字颜色 4 17 3" xfId="3146"/>
    <cellStyle name="强调文字颜色 4 18" xfId="3147"/>
    <cellStyle name="强调文字颜色 4 18 2" xfId="3148"/>
    <cellStyle name="强调文字颜色 4 18 3" xfId="3149"/>
    <cellStyle name="强调文字颜色 4 19" xfId="3150"/>
    <cellStyle name="强调文字颜色 4 19 2" xfId="3151"/>
    <cellStyle name="强调文字颜色 4 19 3" xfId="3152"/>
    <cellStyle name="强调文字颜色 4 2" xfId="3153"/>
    <cellStyle name="强调文字颜色 4 2 2" xfId="3154"/>
    <cellStyle name="强调文字颜色 4 2 3" xfId="3155"/>
    <cellStyle name="强调文字颜色 4 20" xfId="3156"/>
    <cellStyle name="强调文字颜色 4 20 2" xfId="3157"/>
    <cellStyle name="强调文字颜色 4 20 3" xfId="3158"/>
    <cellStyle name="强调文字颜色 4 21" xfId="3159"/>
    <cellStyle name="强调文字颜色 4 21 2" xfId="3160"/>
    <cellStyle name="强调文字颜色 4 21 3" xfId="3161"/>
    <cellStyle name="强调文字颜色 4 22" xfId="3162"/>
    <cellStyle name="强调文字颜色 4 22 2" xfId="3163"/>
    <cellStyle name="强调文字颜色 4 22 3" xfId="3164"/>
    <cellStyle name="强调文字颜色 4 23" xfId="3165"/>
    <cellStyle name="强调文字颜色 4 23 2" xfId="3166"/>
    <cellStyle name="强调文字颜色 4 23 3" xfId="3167"/>
    <cellStyle name="强调文字颜色 4 24" xfId="3168"/>
    <cellStyle name="强调文字颜色 4 24 2" xfId="3169"/>
    <cellStyle name="强调文字颜色 4 25" xfId="3170"/>
    <cellStyle name="强调文字颜色 4 3" xfId="3171"/>
    <cellStyle name="强调文字颜色 4 3 2" xfId="3172"/>
    <cellStyle name="强调文字颜色 4 3 3" xfId="3173"/>
    <cellStyle name="强调文字颜色 4 4" xfId="3174"/>
    <cellStyle name="强调文字颜色 4 4 2" xfId="3175"/>
    <cellStyle name="强调文字颜色 4 4 3" xfId="3176"/>
    <cellStyle name="强调文字颜色 4 5" xfId="3177"/>
    <cellStyle name="强调文字颜色 4 5 2" xfId="3178"/>
    <cellStyle name="强调文字颜色 4 5 3" xfId="3179"/>
    <cellStyle name="强调文字颜色 4 6" xfId="3180"/>
    <cellStyle name="强调文字颜色 4 6 2" xfId="3181"/>
    <cellStyle name="强调文字颜色 4 6 3" xfId="3182"/>
    <cellStyle name="强调文字颜色 4 7" xfId="3183"/>
    <cellStyle name="强调文字颜色 4 7 2" xfId="3184"/>
    <cellStyle name="强调文字颜色 4 7 3" xfId="3185"/>
    <cellStyle name="强调文字颜色 4 8" xfId="3186"/>
    <cellStyle name="强调文字颜色 4 8 2" xfId="3187"/>
    <cellStyle name="强调文字颜色 4 8 3" xfId="3188"/>
    <cellStyle name="强调文字颜色 4 9" xfId="3189"/>
    <cellStyle name="强调文字颜色 4 9 2" xfId="3190"/>
    <cellStyle name="强调文字颜色 4 9 3" xfId="3191"/>
    <cellStyle name="强调文字颜色 5 10" xfId="3192"/>
    <cellStyle name="强调文字颜色 5 10 2" xfId="3193"/>
    <cellStyle name="强调文字颜色 5 10 3" xfId="3194"/>
    <cellStyle name="强调文字颜色 5 11" xfId="3195"/>
    <cellStyle name="强调文字颜色 5 11 2" xfId="3196"/>
    <cellStyle name="强调文字颜色 5 11 3" xfId="3197"/>
    <cellStyle name="强调文字颜色 5 12" xfId="3198"/>
    <cellStyle name="强调文字颜色 5 12 2" xfId="3199"/>
    <cellStyle name="强调文字颜色 5 12 3" xfId="3200"/>
    <cellStyle name="强调文字颜色 5 13" xfId="3201"/>
    <cellStyle name="强调文字颜色 5 13 2" xfId="3202"/>
    <cellStyle name="强调文字颜色 5 13 3" xfId="3203"/>
    <cellStyle name="强调文字颜色 5 14" xfId="3204"/>
    <cellStyle name="强调文字颜色 5 14 2" xfId="3205"/>
    <cellStyle name="强调文字颜色 5 14 3" xfId="3206"/>
    <cellStyle name="强调文字颜色 5 15" xfId="3207"/>
    <cellStyle name="强调文字颜色 5 15 2" xfId="3208"/>
    <cellStyle name="强调文字颜色 5 15 3" xfId="3209"/>
    <cellStyle name="强调文字颜色 5 16" xfId="3210"/>
    <cellStyle name="强调文字颜色 5 16 2" xfId="3211"/>
    <cellStyle name="强调文字颜色 5 16 3" xfId="3212"/>
    <cellStyle name="强调文字颜色 5 17" xfId="3213"/>
    <cellStyle name="强调文字颜色 5 17 2" xfId="3214"/>
    <cellStyle name="强调文字颜色 5 17 3" xfId="3215"/>
    <cellStyle name="强调文字颜色 5 18" xfId="3216"/>
    <cellStyle name="强调文字颜色 5 18 2" xfId="3217"/>
    <cellStyle name="强调文字颜色 5 18 3" xfId="3218"/>
    <cellStyle name="强调文字颜色 5 19" xfId="3219"/>
    <cellStyle name="强调文字颜色 5 19 2" xfId="3220"/>
    <cellStyle name="强调文字颜色 5 19 3" xfId="3221"/>
    <cellStyle name="强调文字颜色 5 2" xfId="3222"/>
    <cellStyle name="强调文字颜色 5 2 2" xfId="3223"/>
    <cellStyle name="强调文字颜色 5 2 3" xfId="3224"/>
    <cellStyle name="强调文字颜色 5 20" xfId="3225"/>
    <cellStyle name="强调文字颜色 5 20 2" xfId="3226"/>
    <cellStyle name="强调文字颜色 5 20 3" xfId="3227"/>
    <cellStyle name="强调文字颜色 5 21" xfId="3228"/>
    <cellStyle name="强调文字颜色 5 21 2" xfId="3229"/>
    <cellStyle name="强调文字颜色 5 21 3" xfId="3230"/>
    <cellStyle name="强调文字颜色 5 22" xfId="3231"/>
    <cellStyle name="强调文字颜色 5 22 2" xfId="3232"/>
    <cellStyle name="强调文字颜色 5 22 3" xfId="3233"/>
    <cellStyle name="强调文字颜色 5 23" xfId="3234"/>
    <cellStyle name="强调文字颜色 5 23 2" xfId="3235"/>
    <cellStyle name="强调文字颜色 5 23 3" xfId="3236"/>
    <cellStyle name="强调文字颜色 5 24" xfId="3237"/>
    <cellStyle name="强调文字颜色 5 24 2" xfId="3238"/>
    <cellStyle name="强调文字颜色 5 3" xfId="3239"/>
    <cellStyle name="强调文字颜色 5 3 2" xfId="3240"/>
    <cellStyle name="强调文字颜色 5 3 3" xfId="3241"/>
    <cellStyle name="强调文字颜色 5 4" xfId="3242"/>
    <cellStyle name="强调文字颜色 5 4 2" xfId="3243"/>
    <cellStyle name="强调文字颜色 5 4 3" xfId="3244"/>
    <cellStyle name="强调文字颜色 5 5" xfId="3245"/>
    <cellStyle name="强调文字颜色 5 5 2" xfId="3246"/>
    <cellStyle name="强调文字颜色 5 5 3" xfId="3247"/>
    <cellStyle name="强调文字颜色 5 6" xfId="3248"/>
    <cellStyle name="强调文字颜色 5 6 2" xfId="3249"/>
    <cellStyle name="强调文字颜色 5 6 3" xfId="3250"/>
    <cellStyle name="强调文字颜色 5 7" xfId="3251"/>
    <cellStyle name="强调文字颜色 5 7 2" xfId="3252"/>
    <cellStyle name="强调文字颜色 5 7 3" xfId="3253"/>
    <cellStyle name="强调文字颜色 5 8" xfId="3254"/>
    <cellStyle name="强调文字颜色 5 8 2" xfId="3255"/>
    <cellStyle name="强调文字颜色 5 8 3" xfId="3256"/>
    <cellStyle name="强调文字颜色 5 9" xfId="3257"/>
    <cellStyle name="强调文字颜色 5 9 2" xfId="3258"/>
    <cellStyle name="强调文字颜色 5 9 3" xfId="3259"/>
    <cellStyle name="强调文字颜色 6 10" xfId="3260"/>
    <cellStyle name="强调文字颜色 6 10 2" xfId="3261"/>
    <cellStyle name="强调文字颜色 6 10 3" xfId="3262"/>
    <cellStyle name="强调文字颜色 6 11" xfId="3263"/>
    <cellStyle name="强调文字颜色 6 11 2" xfId="3264"/>
    <cellStyle name="强调文字颜色 6 11 3" xfId="3265"/>
    <cellStyle name="强调文字颜色 6 12" xfId="3266"/>
    <cellStyle name="强调文字颜色 6 12 2" xfId="3267"/>
    <cellStyle name="强调文字颜色 6 12 3" xfId="3268"/>
    <cellStyle name="强调文字颜色 6 13" xfId="3269"/>
    <cellStyle name="强调文字颜色 6 13 2" xfId="3270"/>
    <cellStyle name="强调文字颜色 6 13 3" xfId="3271"/>
    <cellStyle name="强调文字颜色 6 14" xfId="3272"/>
    <cellStyle name="强调文字颜色 6 14 2" xfId="3273"/>
    <cellStyle name="强调文字颜色 6 14 3" xfId="3274"/>
    <cellStyle name="强调文字颜色 6 15" xfId="3275"/>
    <cellStyle name="强调文字颜色 6 15 2" xfId="3276"/>
    <cellStyle name="强调文字颜色 6 15 3" xfId="3277"/>
    <cellStyle name="强调文字颜色 6 16" xfId="3278"/>
    <cellStyle name="强调文字颜色 6 16 2" xfId="3279"/>
    <cellStyle name="强调文字颜色 6 16 3" xfId="3280"/>
    <cellStyle name="强调文字颜色 6 17" xfId="3281"/>
    <cellStyle name="强调文字颜色 6 17 2" xfId="3282"/>
    <cellStyle name="强调文字颜色 6 17 3" xfId="3283"/>
    <cellStyle name="强调文字颜色 6 18" xfId="3284"/>
    <cellStyle name="强调文字颜色 6 18 2" xfId="3285"/>
    <cellStyle name="强调文字颜色 6 18 3" xfId="3286"/>
    <cellStyle name="强调文字颜色 6 19" xfId="3287"/>
    <cellStyle name="强调文字颜色 6 19 2" xfId="3288"/>
    <cellStyle name="强调文字颜色 6 19 3" xfId="3289"/>
    <cellStyle name="强调文字颜色 6 2" xfId="3290"/>
    <cellStyle name="强调文字颜色 6 2 2" xfId="3291"/>
    <cellStyle name="强调文字颜色 6 2 3" xfId="3292"/>
    <cellStyle name="强调文字颜色 6 20" xfId="3293"/>
    <cellStyle name="强调文字颜色 6 20 2" xfId="3294"/>
    <cellStyle name="强调文字颜色 6 20 3" xfId="3295"/>
    <cellStyle name="强调文字颜色 6 21" xfId="3296"/>
    <cellStyle name="强调文字颜色 6 21 2" xfId="3297"/>
    <cellStyle name="强调文字颜色 6 21 3" xfId="3298"/>
    <cellStyle name="强调文字颜色 6 22" xfId="3299"/>
    <cellStyle name="强调文字颜色 6 22 2" xfId="3300"/>
    <cellStyle name="强调文字颜色 6 22 3" xfId="3301"/>
    <cellStyle name="强调文字颜色 6 23" xfId="3302"/>
    <cellStyle name="强调文字颜色 6 23 2" xfId="3303"/>
    <cellStyle name="强调文字颜色 6 23 3" xfId="3304"/>
    <cellStyle name="强调文字颜色 6 24" xfId="3305"/>
    <cellStyle name="强调文字颜色 6 24 2" xfId="3306"/>
    <cellStyle name="强调文字颜色 6 3" xfId="3307"/>
    <cellStyle name="强调文字颜色 6 3 2" xfId="3308"/>
    <cellStyle name="强调文字颜色 6 3 3" xfId="3309"/>
    <cellStyle name="强调文字颜色 6 4" xfId="3310"/>
    <cellStyle name="强调文字颜色 6 4 2" xfId="3311"/>
    <cellStyle name="强调文字颜色 6 4 3" xfId="3312"/>
    <cellStyle name="强调文字颜色 6 5" xfId="3313"/>
    <cellStyle name="强调文字颜色 6 5 2" xfId="3314"/>
    <cellStyle name="强调文字颜色 6 5 3" xfId="3315"/>
    <cellStyle name="强调文字颜色 6 6" xfId="3316"/>
    <cellStyle name="强调文字颜色 6 6 2" xfId="3317"/>
    <cellStyle name="强调文字颜色 6 6 3" xfId="3318"/>
    <cellStyle name="强调文字颜色 6 7" xfId="3319"/>
    <cellStyle name="强调文字颜色 6 7 2" xfId="3320"/>
    <cellStyle name="强调文字颜色 6 7 3" xfId="3321"/>
    <cellStyle name="强调文字颜色 6 8" xfId="3322"/>
    <cellStyle name="强调文字颜色 6 8 2" xfId="3323"/>
    <cellStyle name="强调文字颜色 6 8 3" xfId="3324"/>
    <cellStyle name="强调文字颜色 6 9" xfId="3325"/>
    <cellStyle name="强调文字颜色 6 9 2" xfId="3326"/>
    <cellStyle name="强调文字颜色 6 9 3" xfId="3327"/>
    <cellStyle name="适中 10" xfId="3328"/>
    <cellStyle name="适中 10 2" xfId="3329"/>
    <cellStyle name="适中 10 3" xfId="3330"/>
    <cellStyle name="适中 11" xfId="3331"/>
    <cellStyle name="适中 11 2" xfId="3332"/>
    <cellStyle name="适中 11 3" xfId="3333"/>
    <cellStyle name="适中 12" xfId="3334"/>
    <cellStyle name="适中 12 2" xfId="3335"/>
    <cellStyle name="适中 12 3" xfId="3336"/>
    <cellStyle name="适中 13" xfId="3337"/>
    <cellStyle name="适中 13 2" xfId="3338"/>
    <cellStyle name="适中 13 3" xfId="3339"/>
    <cellStyle name="适中 14" xfId="3340"/>
    <cellStyle name="适中 14 2" xfId="3341"/>
    <cellStyle name="适中 14 3" xfId="3342"/>
    <cellStyle name="适中 15" xfId="3343"/>
    <cellStyle name="适中 15 2" xfId="3344"/>
    <cellStyle name="适中 15 3" xfId="3345"/>
    <cellStyle name="适中 16" xfId="3346"/>
    <cellStyle name="适中 16 2" xfId="3347"/>
    <cellStyle name="适中 16 3" xfId="3348"/>
    <cellStyle name="适中 17" xfId="3349"/>
    <cellStyle name="适中 17 2" xfId="3350"/>
    <cellStyle name="适中 17 3" xfId="3351"/>
    <cellStyle name="适中 18" xfId="3352"/>
    <cellStyle name="适中 18 2" xfId="3353"/>
    <cellStyle name="适中 18 3" xfId="3354"/>
    <cellStyle name="适中 19" xfId="3355"/>
    <cellStyle name="适中 19 2" xfId="3356"/>
    <cellStyle name="适中 19 3" xfId="3357"/>
    <cellStyle name="适中 2" xfId="3358"/>
    <cellStyle name="适中 2 2" xfId="3359"/>
    <cellStyle name="适中 2 3" xfId="3360"/>
    <cellStyle name="适中 20" xfId="3361"/>
    <cellStyle name="适中 20 2" xfId="3362"/>
    <cellStyle name="适中 20 3" xfId="3363"/>
    <cellStyle name="适中 21" xfId="3364"/>
    <cellStyle name="适中 21 2" xfId="3365"/>
    <cellStyle name="适中 21 3" xfId="3366"/>
    <cellStyle name="适中 22" xfId="3367"/>
    <cellStyle name="适中 22 2" xfId="3368"/>
    <cellStyle name="适中 22 3" xfId="3369"/>
    <cellStyle name="适中 23" xfId="3370"/>
    <cellStyle name="适中 23 2" xfId="3371"/>
    <cellStyle name="适中 23 3" xfId="3372"/>
    <cellStyle name="适中 24" xfId="3373"/>
    <cellStyle name="适中 24 2" xfId="3374"/>
    <cellStyle name="适中 3" xfId="3375"/>
    <cellStyle name="适中 3 2" xfId="3376"/>
    <cellStyle name="适中 3 3" xfId="3377"/>
    <cellStyle name="适中 4" xfId="3378"/>
    <cellStyle name="适中 4 2" xfId="3379"/>
    <cellStyle name="适中 4 3" xfId="3380"/>
    <cellStyle name="适中 5" xfId="3381"/>
    <cellStyle name="适中 5 2" xfId="3382"/>
    <cellStyle name="适中 5 3" xfId="3383"/>
    <cellStyle name="适中 6" xfId="3384"/>
    <cellStyle name="适中 6 2" xfId="3385"/>
    <cellStyle name="适中 6 3" xfId="3386"/>
    <cellStyle name="适中 7" xfId="3387"/>
    <cellStyle name="适中 7 2" xfId="3388"/>
    <cellStyle name="适中 7 3" xfId="3389"/>
    <cellStyle name="适中 8" xfId="3390"/>
    <cellStyle name="适中 8 2" xfId="3391"/>
    <cellStyle name="适中 8 3" xfId="3392"/>
    <cellStyle name="适中 9" xfId="3393"/>
    <cellStyle name="适中 9 2" xfId="3394"/>
    <cellStyle name="适中 9 3" xfId="3395"/>
    <cellStyle name="输出 10" xfId="3396"/>
    <cellStyle name="输出 10 2" xfId="3397"/>
    <cellStyle name="输出 10 3" xfId="3398"/>
    <cellStyle name="输出 11" xfId="3399"/>
    <cellStyle name="输出 11 2" xfId="3400"/>
    <cellStyle name="输出 11 3" xfId="3401"/>
    <cellStyle name="输出 12" xfId="3402"/>
    <cellStyle name="输出 12 2" xfId="3403"/>
    <cellStyle name="输出 12 3" xfId="3404"/>
    <cellStyle name="输出 13" xfId="3405"/>
    <cellStyle name="输出 13 2" xfId="3406"/>
    <cellStyle name="输出 13 3" xfId="3407"/>
    <cellStyle name="输出 14" xfId="3408"/>
    <cellStyle name="输出 14 2" xfId="3409"/>
    <cellStyle name="输出 14 3" xfId="3410"/>
    <cellStyle name="输出 15" xfId="3411"/>
    <cellStyle name="输出 15 2" xfId="3412"/>
    <cellStyle name="输出 15 3" xfId="3413"/>
    <cellStyle name="输出 16" xfId="3414"/>
    <cellStyle name="输出 16 2" xfId="3415"/>
    <cellStyle name="输出 16 3" xfId="3416"/>
    <cellStyle name="输出 17" xfId="3417"/>
    <cellStyle name="输出 17 2" xfId="3418"/>
    <cellStyle name="输出 17 3" xfId="3419"/>
    <cellStyle name="输出 18" xfId="3420"/>
    <cellStyle name="输出 18 2" xfId="3421"/>
    <cellStyle name="输出 18 3" xfId="3422"/>
    <cellStyle name="输出 19" xfId="3423"/>
    <cellStyle name="输出 19 2" xfId="3424"/>
    <cellStyle name="输出 19 3" xfId="3425"/>
    <cellStyle name="输出 2" xfId="3426"/>
    <cellStyle name="输出 2 2" xfId="3427"/>
    <cellStyle name="输出 2 3" xfId="3428"/>
    <cellStyle name="输出 20" xfId="3429"/>
    <cellStyle name="输出 20 2" xfId="3430"/>
    <cellStyle name="输出 20 3" xfId="3431"/>
    <cellStyle name="输出 21" xfId="3432"/>
    <cellStyle name="输出 21 2" xfId="3433"/>
    <cellStyle name="输出 21 3" xfId="3434"/>
    <cellStyle name="输出 22" xfId="3435"/>
    <cellStyle name="输出 22 2" xfId="3436"/>
    <cellStyle name="输出 22 3" xfId="3437"/>
    <cellStyle name="输出 23" xfId="3438"/>
    <cellStyle name="输出 23 2" xfId="3439"/>
    <cellStyle name="输出 23 3" xfId="3440"/>
    <cellStyle name="输出 24" xfId="3441"/>
    <cellStyle name="输出 24 2" xfId="3442"/>
    <cellStyle name="输出 25" xfId="3443"/>
    <cellStyle name="输出 3" xfId="3444"/>
    <cellStyle name="输出 3 2" xfId="3445"/>
    <cellStyle name="输出 3 3" xfId="3446"/>
    <cellStyle name="输出 4" xfId="3447"/>
    <cellStyle name="输出 4 2" xfId="3448"/>
    <cellStyle name="输出 4 3" xfId="3449"/>
    <cellStyle name="输出 5" xfId="3450"/>
    <cellStyle name="输出 5 2" xfId="3451"/>
    <cellStyle name="输出 5 3" xfId="3452"/>
    <cellStyle name="输出 6" xfId="3453"/>
    <cellStyle name="输出 6 2" xfId="3454"/>
    <cellStyle name="输出 6 3" xfId="3455"/>
    <cellStyle name="输出 7" xfId="3456"/>
    <cellStyle name="输出 7 2" xfId="3457"/>
    <cellStyle name="输出 7 3" xfId="3458"/>
    <cellStyle name="输出 8" xfId="3459"/>
    <cellStyle name="输出 8 2" xfId="3460"/>
    <cellStyle name="输出 8 3" xfId="3461"/>
    <cellStyle name="输出 9" xfId="3462"/>
    <cellStyle name="输出 9 2" xfId="3463"/>
    <cellStyle name="输出 9 3" xfId="3464"/>
    <cellStyle name="输入 10" xfId="3465"/>
    <cellStyle name="输入 10 2" xfId="3466"/>
    <cellStyle name="输入 10 3" xfId="3467"/>
    <cellStyle name="输入 11" xfId="3468"/>
    <cellStyle name="输入 11 2" xfId="3469"/>
    <cellStyle name="输入 11 3" xfId="3470"/>
    <cellStyle name="输入 12" xfId="3471"/>
    <cellStyle name="输入 12 2" xfId="3472"/>
    <cellStyle name="输入 12 3" xfId="3473"/>
    <cellStyle name="输入 13" xfId="3474"/>
    <cellStyle name="输入 13 2" xfId="3475"/>
    <cellStyle name="输入 13 3" xfId="3476"/>
    <cellStyle name="输入 14" xfId="3477"/>
    <cellStyle name="输入 14 2" xfId="3478"/>
    <cellStyle name="输入 14 3" xfId="3479"/>
    <cellStyle name="输入 15" xfId="3480"/>
    <cellStyle name="输入 15 2" xfId="3481"/>
    <cellStyle name="输入 15 3" xfId="3482"/>
    <cellStyle name="输入 16" xfId="3483"/>
    <cellStyle name="输入 16 2" xfId="3484"/>
    <cellStyle name="输入 16 3" xfId="3485"/>
    <cellStyle name="输入 17" xfId="3486"/>
    <cellStyle name="输入 17 2" xfId="3487"/>
    <cellStyle name="输入 17 3" xfId="3488"/>
    <cellStyle name="输入 18" xfId="3489"/>
    <cellStyle name="输入 18 2" xfId="3490"/>
    <cellStyle name="输入 18 3" xfId="3491"/>
    <cellStyle name="输入 19" xfId="3492"/>
    <cellStyle name="输入 19 2" xfId="3493"/>
    <cellStyle name="输入 19 3" xfId="3494"/>
    <cellStyle name="输入 2" xfId="3495"/>
    <cellStyle name="输入 2 2" xfId="3496"/>
    <cellStyle name="输入 2 3" xfId="3497"/>
    <cellStyle name="输入 20" xfId="3498"/>
    <cellStyle name="输入 20 2" xfId="3499"/>
    <cellStyle name="输入 20 3" xfId="3500"/>
    <cellStyle name="输入 21" xfId="3501"/>
    <cellStyle name="输入 21 2" xfId="3502"/>
    <cellStyle name="输入 21 3" xfId="3503"/>
    <cellStyle name="输入 22" xfId="3504"/>
    <cellStyle name="输入 22 2" xfId="3505"/>
    <cellStyle name="输入 22 3" xfId="3506"/>
    <cellStyle name="输入 23" xfId="3507"/>
    <cellStyle name="输入 23 2" xfId="3508"/>
    <cellStyle name="输入 23 3" xfId="3509"/>
    <cellStyle name="输入 24" xfId="3510"/>
    <cellStyle name="输入 24 2" xfId="3511"/>
    <cellStyle name="输入 3" xfId="3512"/>
    <cellStyle name="输入 3 2" xfId="3513"/>
    <cellStyle name="输入 3 3" xfId="3514"/>
    <cellStyle name="输入 4" xfId="3515"/>
    <cellStyle name="输入 4 2" xfId="3516"/>
    <cellStyle name="输入 4 3" xfId="3517"/>
    <cellStyle name="输入 5" xfId="3518"/>
    <cellStyle name="输入 5 2" xfId="3519"/>
    <cellStyle name="输入 5 3" xfId="3520"/>
    <cellStyle name="输入 6" xfId="3521"/>
    <cellStyle name="输入 6 2" xfId="3522"/>
    <cellStyle name="输入 6 3" xfId="3523"/>
    <cellStyle name="输入 7" xfId="3524"/>
    <cellStyle name="输入 7 2" xfId="3525"/>
    <cellStyle name="输入 7 3" xfId="3526"/>
    <cellStyle name="输入 8" xfId="3527"/>
    <cellStyle name="输入 8 2" xfId="3528"/>
    <cellStyle name="输入 8 3" xfId="3529"/>
    <cellStyle name="输入 9" xfId="3530"/>
    <cellStyle name="输入 9 2" xfId="3531"/>
    <cellStyle name="输入 9 3" xfId="3532"/>
    <cellStyle name="㼿" xfId="3533"/>
    <cellStyle name="㼿㼿" xfId="3534"/>
    <cellStyle name="㼿㼿?" xfId="3535"/>
    <cellStyle name="㼿㼿㼿㼿" xfId="3536"/>
    <cellStyle name="㼿㼿㼿㼿㼿㼿㼿" xfId="3537"/>
    <cellStyle name="样式 1" xfId="3538"/>
    <cellStyle name="样式 1 2" xfId="3539"/>
    <cellStyle name="样式 1 2 2" xfId="3540"/>
    <cellStyle name="样式 1 3" xfId="3541"/>
    <cellStyle name="一般_SGV" xfId="3542"/>
    <cellStyle name="注释 10" xfId="3543"/>
    <cellStyle name="注释 10 2" xfId="3544"/>
    <cellStyle name="注释 10 3" xfId="3545"/>
    <cellStyle name="注释 11" xfId="3546"/>
    <cellStyle name="注释 11 2" xfId="3547"/>
    <cellStyle name="注释 11 3" xfId="3548"/>
    <cellStyle name="注释 12" xfId="3549"/>
    <cellStyle name="注释 12 2" xfId="3550"/>
    <cellStyle name="注释 12 3" xfId="3551"/>
    <cellStyle name="注释 13" xfId="3552"/>
    <cellStyle name="注释 13 2" xfId="3553"/>
    <cellStyle name="注释 13 3" xfId="3554"/>
    <cellStyle name="注释 14" xfId="3555"/>
    <cellStyle name="注释 14 2" xfId="3556"/>
    <cellStyle name="注释 14 3" xfId="3557"/>
    <cellStyle name="注释 15" xfId="3558"/>
    <cellStyle name="注释 15 2" xfId="3559"/>
    <cellStyle name="注释 15 3" xfId="3560"/>
    <cellStyle name="注释 16" xfId="3561"/>
    <cellStyle name="注释 16 2" xfId="3562"/>
    <cellStyle name="注释 16 3" xfId="3563"/>
    <cellStyle name="注释 17" xfId="3564"/>
    <cellStyle name="注释 17 2" xfId="3565"/>
    <cellStyle name="注释 17 3" xfId="3566"/>
    <cellStyle name="注释 18" xfId="3567"/>
    <cellStyle name="注释 18 2" xfId="3568"/>
    <cellStyle name="注释 18 3" xfId="3569"/>
    <cellStyle name="注释 19" xfId="3570"/>
    <cellStyle name="注释 19 2" xfId="3571"/>
    <cellStyle name="注释 19 3" xfId="3572"/>
    <cellStyle name="注释 2" xfId="3573"/>
    <cellStyle name="注释 2 2" xfId="3574"/>
    <cellStyle name="注释 2 3" xfId="3575"/>
    <cellStyle name="注释 20" xfId="3576"/>
    <cellStyle name="注释 20 2" xfId="3577"/>
    <cellStyle name="注释 20 3" xfId="3578"/>
    <cellStyle name="注释 21" xfId="3579"/>
    <cellStyle name="注释 21 2" xfId="3580"/>
    <cellStyle name="注释 21 3" xfId="3581"/>
    <cellStyle name="注释 22" xfId="3582"/>
    <cellStyle name="注释 22 2" xfId="3583"/>
    <cellStyle name="注释 22 3" xfId="3584"/>
    <cellStyle name="注释 23" xfId="3585"/>
    <cellStyle name="注释 23 2" xfId="3586"/>
    <cellStyle name="注释 23 3" xfId="3587"/>
    <cellStyle name="注释 24" xfId="3588"/>
    <cellStyle name="注释 24 2" xfId="3589"/>
    <cellStyle name="注释 3" xfId="3590"/>
    <cellStyle name="注释 3 2" xfId="3591"/>
    <cellStyle name="注释 3 3" xfId="3592"/>
    <cellStyle name="注释 4" xfId="3593"/>
    <cellStyle name="注释 4 2" xfId="3594"/>
    <cellStyle name="注释 4 3" xfId="3595"/>
    <cellStyle name="注释 5" xfId="3596"/>
    <cellStyle name="注释 5 2" xfId="3597"/>
    <cellStyle name="注释 5 3" xfId="3598"/>
    <cellStyle name="注释 6" xfId="3599"/>
    <cellStyle name="注释 6 2" xfId="3600"/>
    <cellStyle name="注释 6 3" xfId="3601"/>
    <cellStyle name="注释 7" xfId="3602"/>
    <cellStyle name="注释 7 2" xfId="3603"/>
    <cellStyle name="注释 7 3" xfId="3604"/>
    <cellStyle name="注释 8" xfId="3605"/>
    <cellStyle name="注释 8 2" xfId="3606"/>
    <cellStyle name="注释 8 3" xfId="3607"/>
    <cellStyle name="注释 9" xfId="3608"/>
    <cellStyle name="注释 9 2" xfId="3609"/>
    <cellStyle name="注释 9 3" xfId="3610"/>
    <cellStyle name="콤마 [0]_BOILER-CO1" xfId="3611"/>
    <cellStyle name="콤마_BOILER-CO1" xfId="3612"/>
    <cellStyle name="통화 [0]_BOILER-CO1" xfId="3613"/>
    <cellStyle name="통화_BOILER-CO1" xfId="3614"/>
    <cellStyle name="표준_0N-HANDLING " xfId="3615"/>
    <cellStyle name="표준_kc-elec system check list" xfId="361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7.08/2017.08&#32479;&#35745;&#26376;&#2525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2018.07&#32479;&#35745;&#26376;&#2525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主要指标"/>
      <sheetName val="镇供电"/>
      <sheetName val="镇工业"/>
      <sheetName val="新登记"/>
      <sheetName val="镇招商"/>
      <sheetName val="镇财收一"/>
      <sheetName val="镇国地税二"/>
      <sheetName val="316重点"/>
      <sheetName val="195在建"/>
      <sheetName val="镇固投"/>
      <sheetName val="县工业"/>
      <sheetName val="县固定资产"/>
      <sheetName val="县社消"/>
      <sheetName val="县供电"/>
      <sheetName val="县财政收支"/>
      <sheetName val="0d6HYCp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主要指标 "/>
      <sheetName val="镇固投"/>
      <sheetName val="投资结构"/>
      <sheetName val="339重点"/>
      <sheetName val="221在建"/>
      <sheetName val="镇工业"/>
      <sheetName val="镇商业"/>
      <sheetName val="镇招商"/>
      <sheetName val="镇供电"/>
      <sheetName val="县GDP"/>
      <sheetName val="县固定资产"/>
      <sheetName val="县工业"/>
      <sheetName val="县社消"/>
      <sheetName val="县财政收支"/>
      <sheetName val="县供电"/>
      <sheetName val="0d6HYCp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34"/>
  <sheetViews>
    <sheetView tabSelected="1" zoomScaleNormal="100" zoomScaleSheetLayoutView="75" workbookViewId="0">
      <selection activeCell="A3" sqref="A3"/>
    </sheetView>
  </sheetViews>
  <sheetFormatPr defaultRowHeight="20.25"/>
  <cols>
    <col min="1" max="1" width="51.5" style="123" customWidth="1"/>
    <col min="2" max="2" width="14.75" style="123" customWidth="1"/>
    <col min="3" max="3" width="21.625" style="189" customWidth="1"/>
    <col min="4" max="4" width="21.125" style="189" customWidth="1"/>
    <col min="5" max="6" width="15.875" style="122" bestFit="1" customWidth="1"/>
    <col min="7" max="16384" width="9" style="123"/>
  </cols>
  <sheetData>
    <row r="1" spans="1:6" ht="50.1" customHeight="1">
      <c r="A1" s="311" t="s">
        <v>288</v>
      </c>
      <c r="B1" s="311"/>
      <c r="C1" s="311"/>
      <c r="D1" s="311"/>
    </row>
    <row r="2" spans="1:6" ht="20.100000000000001" customHeight="1">
      <c r="A2" s="312" t="s">
        <v>0</v>
      </c>
      <c r="B2" s="312"/>
      <c r="C2" s="312"/>
      <c r="D2" s="312"/>
    </row>
    <row r="3" spans="1:6" s="129" customFormat="1" ht="50.1" customHeight="1">
      <c r="A3" s="124" t="s">
        <v>1</v>
      </c>
      <c r="B3" s="125" t="s">
        <v>2</v>
      </c>
      <c r="C3" s="126" t="s">
        <v>3</v>
      </c>
      <c r="D3" s="127" t="s">
        <v>4</v>
      </c>
      <c r="E3" s="128"/>
      <c r="F3" s="128"/>
    </row>
    <row r="4" spans="1:6" ht="54" customHeight="1">
      <c r="A4" s="130" t="s">
        <v>5</v>
      </c>
      <c r="B4" s="131" t="s">
        <v>6</v>
      </c>
      <c r="C4" s="132" t="s">
        <v>320</v>
      </c>
      <c r="D4" s="133" t="s">
        <v>324</v>
      </c>
      <c r="E4" s="134"/>
    </row>
    <row r="5" spans="1:6" ht="54" customHeight="1">
      <c r="A5" s="130" t="s">
        <v>8</v>
      </c>
      <c r="B5" s="131" t="s">
        <v>6</v>
      </c>
      <c r="C5" s="132" t="s">
        <v>321</v>
      </c>
      <c r="D5" s="133" t="s">
        <v>325</v>
      </c>
    </row>
    <row r="6" spans="1:6" ht="54" customHeight="1">
      <c r="A6" s="130" t="s">
        <v>274</v>
      </c>
      <c r="B6" s="131" t="s">
        <v>6</v>
      </c>
      <c r="C6" s="132" t="s">
        <v>322</v>
      </c>
      <c r="D6" s="133" t="s">
        <v>326</v>
      </c>
    </row>
    <row r="7" spans="1:6" ht="54" customHeight="1">
      <c r="A7" s="130" t="s">
        <v>275</v>
      </c>
      <c r="B7" s="131" t="s">
        <v>6</v>
      </c>
      <c r="C7" s="132" t="s">
        <v>323</v>
      </c>
      <c r="D7" s="133" t="s">
        <v>319</v>
      </c>
    </row>
    <row r="8" spans="1:6" ht="54" customHeight="1">
      <c r="A8" s="130" t="s">
        <v>9</v>
      </c>
      <c r="B8" s="131" t="s">
        <v>6</v>
      </c>
      <c r="C8" s="135" t="s">
        <v>318</v>
      </c>
      <c r="D8" s="136" t="s">
        <v>319</v>
      </c>
    </row>
    <row r="9" spans="1:6" ht="54" customHeight="1">
      <c r="A9" s="130" t="s">
        <v>10</v>
      </c>
      <c r="B9" s="131" t="s">
        <v>6</v>
      </c>
      <c r="C9" s="132">
        <v>16269731</v>
      </c>
      <c r="D9" s="133">
        <v>-0.5</v>
      </c>
    </row>
    <row r="10" spans="1:6" ht="54" customHeight="1">
      <c r="A10" s="130" t="s">
        <v>11</v>
      </c>
      <c r="B10" s="137" t="s">
        <v>6</v>
      </c>
      <c r="C10" s="135" t="s">
        <v>303</v>
      </c>
      <c r="D10" s="133">
        <v>7.8</v>
      </c>
    </row>
    <row r="11" spans="1:6" ht="54" customHeight="1">
      <c r="A11" s="130" t="s">
        <v>12</v>
      </c>
      <c r="B11" s="131" t="s">
        <v>6</v>
      </c>
      <c r="C11" s="135">
        <v>4020926</v>
      </c>
      <c r="D11" s="136" t="s">
        <v>314</v>
      </c>
    </row>
    <row r="12" spans="1:6" ht="54" customHeight="1">
      <c r="A12" s="130" t="s">
        <v>13</v>
      </c>
      <c r="B12" s="131" t="s">
        <v>6</v>
      </c>
      <c r="C12" s="132">
        <v>551590</v>
      </c>
      <c r="D12" s="302">
        <v>-6.32</v>
      </c>
    </row>
    <row r="13" spans="1:6" ht="54" customHeight="1">
      <c r="A13" s="130" t="s">
        <v>14</v>
      </c>
      <c r="B13" s="131" t="s">
        <v>6</v>
      </c>
      <c r="C13" s="132">
        <v>389492</v>
      </c>
      <c r="D13" s="302">
        <v>13.35</v>
      </c>
    </row>
    <row r="14" spans="1:6" ht="54" customHeight="1">
      <c r="A14" s="130" t="s">
        <v>15</v>
      </c>
      <c r="B14" s="131" t="s">
        <v>6</v>
      </c>
      <c r="C14" s="269"/>
      <c r="D14" s="271"/>
    </row>
    <row r="15" spans="1:6" ht="54" customHeight="1">
      <c r="A15" s="139" t="s">
        <v>16</v>
      </c>
      <c r="B15" s="140" t="s">
        <v>6</v>
      </c>
      <c r="C15" s="272"/>
      <c r="D15" s="273"/>
    </row>
    <row r="16" spans="1:6" ht="55.5" customHeight="1">
      <c r="A16" s="313" t="s">
        <v>351</v>
      </c>
      <c r="B16" s="313"/>
      <c r="C16" s="313"/>
      <c r="D16" s="313"/>
    </row>
    <row r="17" spans="1:6" ht="42.75" customHeight="1">
      <c r="A17" s="314"/>
      <c r="B17" s="314"/>
      <c r="C17" s="314"/>
      <c r="D17" s="314"/>
    </row>
    <row r="18" spans="1:6" ht="42.75" customHeight="1">
      <c r="A18" s="311" t="s">
        <v>17</v>
      </c>
      <c r="B18" s="311"/>
      <c r="C18" s="311"/>
      <c r="D18" s="311"/>
    </row>
    <row r="19" spans="1:6" ht="42.75" customHeight="1">
      <c r="A19" s="312" t="s">
        <v>0</v>
      </c>
      <c r="B19" s="312"/>
      <c r="C19" s="312"/>
      <c r="D19" s="312"/>
    </row>
    <row r="20" spans="1:6" ht="50.1" customHeight="1">
      <c r="A20" s="141" t="s">
        <v>1</v>
      </c>
      <c r="B20" s="142" t="s">
        <v>2</v>
      </c>
      <c r="C20" s="126" t="s">
        <v>3</v>
      </c>
      <c r="D20" s="143" t="s">
        <v>4</v>
      </c>
    </row>
    <row r="21" spans="1:6" ht="50.1" customHeight="1">
      <c r="A21" s="130" t="s">
        <v>18</v>
      </c>
      <c r="B21" s="131" t="s">
        <v>19</v>
      </c>
      <c r="C21" s="144">
        <v>438580</v>
      </c>
      <c r="D21" s="145">
        <v>-3.39</v>
      </c>
    </row>
    <row r="22" spans="1:6" ht="50.1" customHeight="1">
      <c r="A22" s="130" t="s">
        <v>20</v>
      </c>
      <c r="B22" s="131" t="s">
        <v>19</v>
      </c>
      <c r="C22" s="144">
        <v>295249.2</v>
      </c>
      <c r="D22" s="145">
        <v>-5.09</v>
      </c>
    </row>
    <row r="23" spans="1:6" ht="50.1" customHeight="1">
      <c r="A23" s="130" t="s">
        <v>21</v>
      </c>
      <c r="B23" s="131" t="s">
        <v>19</v>
      </c>
      <c r="C23" s="144">
        <v>276334.59999999998</v>
      </c>
      <c r="D23" s="145">
        <v>-6.91</v>
      </c>
    </row>
    <row r="24" spans="1:6" ht="50.1" customHeight="1">
      <c r="A24" s="130" t="s">
        <v>285</v>
      </c>
      <c r="B24" s="131" t="s">
        <v>22</v>
      </c>
      <c r="C24" s="146">
        <v>1026</v>
      </c>
      <c r="D24" s="147" t="s">
        <v>290</v>
      </c>
    </row>
    <row r="25" spans="1:6" ht="50.1" customHeight="1">
      <c r="A25" s="130" t="s">
        <v>219</v>
      </c>
      <c r="B25" s="148" t="s">
        <v>22</v>
      </c>
      <c r="C25" s="144">
        <v>5</v>
      </c>
      <c r="D25" s="147" t="s">
        <v>286</v>
      </c>
    </row>
    <row r="26" spans="1:6" ht="50.1" customHeight="1">
      <c r="A26" s="130" t="s">
        <v>23</v>
      </c>
      <c r="B26" s="131" t="s">
        <v>6</v>
      </c>
      <c r="C26" s="149">
        <v>412548</v>
      </c>
      <c r="D26" s="145">
        <v>-40.1</v>
      </c>
      <c r="F26" s="122" t="s">
        <v>24</v>
      </c>
    </row>
    <row r="27" spans="1:6" ht="50.1" customHeight="1">
      <c r="A27" s="130" t="s">
        <v>25</v>
      </c>
      <c r="B27" s="131" t="s">
        <v>6</v>
      </c>
      <c r="C27" s="144">
        <v>34536</v>
      </c>
      <c r="D27" s="147" t="s">
        <v>287</v>
      </c>
    </row>
    <row r="28" spans="1:6" ht="50.1" customHeight="1">
      <c r="A28" s="130" t="s">
        <v>220</v>
      </c>
      <c r="B28" s="131" t="s">
        <v>26</v>
      </c>
      <c r="C28" s="150" t="s">
        <v>341</v>
      </c>
      <c r="D28" s="147" t="s">
        <v>342</v>
      </c>
    </row>
    <row r="29" spans="1:6" ht="50.1" customHeight="1">
      <c r="A29" s="151" t="s">
        <v>27</v>
      </c>
      <c r="B29" s="131" t="s">
        <v>26</v>
      </c>
      <c r="C29" s="150" t="s">
        <v>343</v>
      </c>
      <c r="D29" s="147" t="s">
        <v>344</v>
      </c>
    </row>
    <row r="30" spans="1:6" ht="50.1" customHeight="1">
      <c r="A30" s="130" t="s">
        <v>28</v>
      </c>
      <c r="B30" s="131" t="s">
        <v>29</v>
      </c>
      <c r="C30" s="150" t="s">
        <v>306</v>
      </c>
      <c r="D30" s="147" t="s">
        <v>307</v>
      </c>
    </row>
    <row r="31" spans="1:6" ht="50.1" customHeight="1">
      <c r="A31" s="152" t="s">
        <v>30</v>
      </c>
      <c r="B31" s="131" t="s">
        <v>29</v>
      </c>
      <c r="C31" s="150" t="s">
        <v>310</v>
      </c>
      <c r="D31" s="147" t="s">
        <v>311</v>
      </c>
    </row>
    <row r="32" spans="1:6" ht="50.1" customHeight="1">
      <c r="A32" s="152" t="s">
        <v>31</v>
      </c>
      <c r="B32" s="131" t="s">
        <v>29</v>
      </c>
      <c r="C32" s="150" t="s">
        <v>312</v>
      </c>
      <c r="D32" s="147" t="s">
        <v>313</v>
      </c>
    </row>
    <row r="33" spans="1:4" ht="50.1" customHeight="1" thickBot="1">
      <c r="A33" s="153" t="s">
        <v>32</v>
      </c>
      <c r="B33" s="140" t="s">
        <v>29</v>
      </c>
      <c r="C33" s="303" t="s">
        <v>308</v>
      </c>
      <c r="D33" s="304" t="s">
        <v>309</v>
      </c>
    </row>
    <row r="34" spans="1:4" ht="24.95" customHeight="1">
      <c r="A34" s="313" t="s">
        <v>33</v>
      </c>
      <c r="B34" s="313"/>
      <c r="C34" s="313"/>
      <c r="D34" s="313"/>
    </row>
    <row r="35" spans="1:4" ht="80.099999999999994" customHeight="1">
      <c r="A35" s="300"/>
      <c r="B35" s="300"/>
      <c r="C35" s="298"/>
      <c r="D35" s="298"/>
    </row>
    <row r="36" spans="1:4" ht="60" customHeight="1">
      <c r="A36" s="311" t="s">
        <v>34</v>
      </c>
      <c r="B36" s="311"/>
      <c r="C36" s="311"/>
      <c r="D36" s="311"/>
    </row>
    <row r="37" spans="1:4" ht="60" customHeight="1" thickBot="1">
      <c r="A37" s="154"/>
      <c r="B37" s="155"/>
      <c r="C37" s="156"/>
      <c r="D37" s="157" t="s">
        <v>35</v>
      </c>
    </row>
    <row r="38" spans="1:4" ht="60" customHeight="1">
      <c r="A38" s="158" t="s">
        <v>36</v>
      </c>
      <c r="B38" s="159" t="s">
        <v>37</v>
      </c>
      <c r="C38" s="126" t="s">
        <v>3</v>
      </c>
      <c r="D38" s="143" t="s">
        <v>4</v>
      </c>
    </row>
    <row r="39" spans="1:4" ht="60" customHeight="1">
      <c r="A39" s="160" t="s">
        <v>38</v>
      </c>
      <c r="B39" s="132">
        <v>1049</v>
      </c>
      <c r="C39" s="132">
        <v>16269731</v>
      </c>
      <c r="D39" s="133">
        <v>-0.5</v>
      </c>
    </row>
    <row r="40" spans="1:4" ht="60" customHeight="1">
      <c r="A40" s="161" t="s">
        <v>39</v>
      </c>
      <c r="B40" s="132">
        <v>427</v>
      </c>
      <c r="C40" s="132">
        <v>6211931</v>
      </c>
      <c r="D40" s="133">
        <v>9.4</v>
      </c>
    </row>
    <row r="41" spans="1:4" ht="60" customHeight="1">
      <c r="A41" s="161" t="s">
        <v>40</v>
      </c>
      <c r="B41" s="132">
        <v>343</v>
      </c>
      <c r="C41" s="132">
        <v>4740588</v>
      </c>
      <c r="D41" s="133">
        <v>6.8</v>
      </c>
    </row>
    <row r="42" spans="1:4" ht="60" customHeight="1">
      <c r="A42" s="161" t="s">
        <v>41</v>
      </c>
      <c r="B42" s="132">
        <v>53</v>
      </c>
      <c r="C42" s="132">
        <v>836911</v>
      </c>
      <c r="D42" s="133">
        <v>-22.9</v>
      </c>
    </row>
    <row r="43" spans="1:4" ht="60" customHeight="1">
      <c r="A43" s="161" t="s">
        <v>42</v>
      </c>
      <c r="B43" s="132">
        <v>245</v>
      </c>
      <c r="C43" s="132">
        <v>3125553</v>
      </c>
      <c r="D43" s="133">
        <v>-6.9</v>
      </c>
    </row>
    <row r="44" spans="1:4" ht="60" customHeight="1">
      <c r="A44" s="161" t="s">
        <v>43</v>
      </c>
      <c r="B44" s="132">
        <v>27</v>
      </c>
      <c r="C44" s="132">
        <v>746451</v>
      </c>
      <c r="D44" s="133">
        <v>14.5</v>
      </c>
    </row>
    <row r="45" spans="1:4" ht="60" customHeight="1">
      <c r="A45" s="161" t="s">
        <v>44</v>
      </c>
      <c r="B45" s="132">
        <v>284</v>
      </c>
      <c r="C45" s="132">
        <v>5227835</v>
      </c>
      <c r="D45" s="133">
        <v>-4.3</v>
      </c>
    </row>
    <row r="46" spans="1:4" ht="60" customHeight="1">
      <c r="A46" s="161" t="s">
        <v>45</v>
      </c>
      <c r="B46" s="132">
        <v>99</v>
      </c>
      <c r="C46" s="132">
        <v>1759586</v>
      </c>
      <c r="D46" s="133">
        <v>11.9</v>
      </c>
    </row>
    <row r="47" spans="1:4" ht="56.25" customHeight="1">
      <c r="A47" s="161" t="s">
        <v>46</v>
      </c>
      <c r="B47" s="132">
        <v>79</v>
      </c>
      <c r="C47" s="132">
        <v>1550006</v>
      </c>
      <c r="D47" s="133">
        <v>4.5999999999999996</v>
      </c>
    </row>
    <row r="48" spans="1:4" ht="45" customHeight="1">
      <c r="A48" s="161" t="s">
        <v>47</v>
      </c>
      <c r="B48" s="132">
        <v>26</v>
      </c>
      <c r="C48" s="132">
        <v>595622</v>
      </c>
      <c r="D48" s="133">
        <v>-34.799999999999997</v>
      </c>
    </row>
    <row r="49" spans="1:6" ht="50.1" customHeight="1" thickBot="1">
      <c r="A49" s="162" t="s">
        <v>48</v>
      </c>
      <c r="B49" s="306">
        <v>13</v>
      </c>
      <c r="C49" s="306">
        <v>121049</v>
      </c>
      <c r="D49" s="307">
        <v>3.8</v>
      </c>
    </row>
    <row r="50" spans="1:6" ht="58.5" customHeight="1">
      <c r="A50" s="315" t="s">
        <v>221</v>
      </c>
      <c r="B50" s="315"/>
      <c r="C50" s="315"/>
      <c r="D50" s="315"/>
    </row>
    <row r="51" spans="1:6" ht="48" customHeight="1">
      <c r="A51" s="163"/>
      <c r="B51" s="164"/>
      <c r="C51" s="301"/>
      <c r="D51" s="301"/>
    </row>
    <row r="52" spans="1:6" ht="24.75" customHeight="1">
      <c r="A52" s="311" t="s">
        <v>49</v>
      </c>
      <c r="B52" s="311"/>
      <c r="C52" s="311"/>
      <c r="D52" s="311"/>
    </row>
    <row r="53" spans="1:6" ht="27" customHeight="1" thickBot="1">
      <c r="A53" s="299"/>
      <c r="B53" s="299"/>
      <c r="C53" s="305"/>
      <c r="D53" s="305"/>
    </row>
    <row r="54" spans="1:6" s="129" customFormat="1" ht="90" customHeight="1">
      <c r="A54" s="166" t="s">
        <v>1</v>
      </c>
      <c r="B54" s="167" t="s">
        <v>2</v>
      </c>
      <c r="C54" s="126" t="s">
        <v>3</v>
      </c>
      <c r="D54" s="127" t="s">
        <v>4</v>
      </c>
      <c r="E54" s="128"/>
      <c r="F54" s="128"/>
    </row>
    <row r="55" spans="1:6" ht="77.25" customHeight="1">
      <c r="A55" s="168" t="s">
        <v>50</v>
      </c>
      <c r="B55" s="137" t="s">
        <v>6</v>
      </c>
      <c r="C55" s="132">
        <v>4020926</v>
      </c>
      <c r="D55" s="147" t="s">
        <v>314</v>
      </c>
    </row>
    <row r="56" spans="1:6" ht="77.25" customHeight="1">
      <c r="A56" s="168" t="s">
        <v>51</v>
      </c>
      <c r="B56" s="137" t="s">
        <v>6</v>
      </c>
      <c r="C56" s="132">
        <v>917304</v>
      </c>
      <c r="D56" s="138">
        <v>-7.2</v>
      </c>
    </row>
    <row r="57" spans="1:6" ht="77.25" customHeight="1">
      <c r="A57" s="168" t="s">
        <v>276</v>
      </c>
      <c r="B57" s="137" t="s">
        <v>6</v>
      </c>
      <c r="C57" s="132">
        <v>880186</v>
      </c>
      <c r="D57" s="138">
        <v>-7.5</v>
      </c>
    </row>
    <row r="58" spans="1:6" ht="77.25" customHeight="1">
      <c r="A58" s="168" t="s">
        <v>277</v>
      </c>
      <c r="B58" s="137" t="s">
        <v>6</v>
      </c>
      <c r="C58" s="132">
        <v>37118</v>
      </c>
      <c r="D58" s="138">
        <v>0.8</v>
      </c>
    </row>
    <row r="59" spans="1:6" ht="77.25" customHeight="1">
      <c r="A59" s="130" t="s">
        <v>52</v>
      </c>
      <c r="B59" s="137" t="s">
        <v>6</v>
      </c>
      <c r="C59" s="150" t="s">
        <v>303</v>
      </c>
      <c r="D59" s="138">
        <v>7.8</v>
      </c>
    </row>
    <row r="60" spans="1:6" ht="77.25" customHeight="1">
      <c r="A60" s="169" t="s">
        <v>53</v>
      </c>
      <c r="B60" s="137" t="s">
        <v>6</v>
      </c>
      <c r="C60" s="150" t="s">
        <v>304</v>
      </c>
      <c r="D60" s="145">
        <v>19.100000000000001</v>
      </c>
    </row>
    <row r="61" spans="1:6" ht="77.25" customHeight="1">
      <c r="A61" s="169" t="s">
        <v>54</v>
      </c>
      <c r="B61" s="137"/>
      <c r="C61" s="150" t="s">
        <v>305</v>
      </c>
      <c r="D61" s="145">
        <v>21.9</v>
      </c>
    </row>
    <row r="62" spans="1:6" ht="77.25" customHeight="1" thickBot="1">
      <c r="A62" s="170" t="s">
        <v>55</v>
      </c>
      <c r="B62" s="171" t="s">
        <v>6</v>
      </c>
      <c r="C62" s="172">
        <v>559116</v>
      </c>
      <c r="D62" s="173">
        <v>-17.2</v>
      </c>
    </row>
    <row r="63" spans="1:6" ht="85.5" customHeight="1">
      <c r="A63" s="316" t="s">
        <v>56</v>
      </c>
      <c r="B63" s="316"/>
      <c r="C63" s="316"/>
      <c r="D63" s="316"/>
    </row>
    <row r="64" spans="1:6" ht="45" customHeight="1">
      <c r="A64" s="163"/>
      <c r="B64" s="164"/>
      <c r="C64" s="165"/>
      <c r="D64" s="174"/>
    </row>
    <row r="65" spans="1:6" ht="50.1" customHeight="1">
      <c r="A65" s="311" t="s">
        <v>57</v>
      </c>
      <c r="B65" s="311"/>
      <c r="C65" s="311"/>
      <c r="D65" s="311"/>
    </row>
    <row r="66" spans="1:6" ht="20.100000000000001" customHeight="1" thickBot="1">
      <c r="A66" s="299"/>
      <c r="B66" s="299"/>
      <c r="C66" s="299"/>
      <c r="D66" s="299"/>
    </row>
    <row r="67" spans="1:6" s="129" customFormat="1" ht="80.099999999999994" customHeight="1">
      <c r="A67" s="166" t="s">
        <v>1</v>
      </c>
      <c r="B67" s="167" t="s">
        <v>2</v>
      </c>
      <c r="C67" s="126" t="s">
        <v>3</v>
      </c>
      <c r="D67" s="127" t="s">
        <v>4</v>
      </c>
      <c r="E67" s="128"/>
      <c r="F67" s="128"/>
    </row>
    <row r="68" spans="1:6" ht="80.099999999999994" customHeight="1">
      <c r="A68" s="152" t="s">
        <v>58</v>
      </c>
      <c r="B68" s="175" t="s">
        <v>6</v>
      </c>
      <c r="C68" s="176">
        <v>1189652</v>
      </c>
      <c r="D68" s="138">
        <v>-4.3</v>
      </c>
    </row>
    <row r="69" spans="1:6" ht="80.099999999999994" customHeight="1">
      <c r="A69" s="152" t="s">
        <v>59</v>
      </c>
      <c r="B69" s="175" t="s">
        <v>22</v>
      </c>
      <c r="C69" s="269"/>
      <c r="D69" s="270"/>
    </row>
    <row r="70" spans="1:6" ht="80.099999999999994" customHeight="1">
      <c r="A70" s="152" t="s">
        <v>60</v>
      </c>
      <c r="B70" s="175" t="s">
        <v>6</v>
      </c>
      <c r="C70" s="269"/>
      <c r="D70" s="271"/>
    </row>
    <row r="71" spans="1:6" ht="80.099999999999994" customHeight="1">
      <c r="A71" s="152" t="s">
        <v>61</v>
      </c>
      <c r="B71" s="175" t="s">
        <v>6</v>
      </c>
      <c r="C71" s="269"/>
      <c r="D71" s="271"/>
    </row>
    <row r="72" spans="1:6" ht="80.099999999999994" customHeight="1">
      <c r="A72" s="152" t="s">
        <v>62</v>
      </c>
      <c r="B72" s="175" t="s">
        <v>6</v>
      </c>
      <c r="C72" s="269"/>
      <c r="D72" s="271"/>
    </row>
    <row r="73" spans="1:6" ht="80.099999999999994" customHeight="1" thickBot="1">
      <c r="A73" s="177" t="s">
        <v>63</v>
      </c>
      <c r="B73" s="171" t="s">
        <v>6</v>
      </c>
      <c r="C73" s="272"/>
      <c r="D73" s="273"/>
    </row>
    <row r="74" spans="1:6" ht="51" customHeight="1">
      <c r="A74" s="163" t="s">
        <v>352</v>
      </c>
      <c r="B74" s="164"/>
      <c r="C74" s="165"/>
      <c r="D74" s="165"/>
    </row>
    <row r="75" spans="1:6" ht="50.1" customHeight="1">
      <c r="A75" s="311" t="s">
        <v>64</v>
      </c>
      <c r="B75" s="311"/>
      <c r="C75" s="311"/>
      <c r="D75" s="311"/>
    </row>
    <row r="76" spans="1:6" ht="20.100000000000001" customHeight="1" thickBot="1">
      <c r="A76" s="178"/>
      <c r="B76" s="179"/>
      <c r="C76" s="180"/>
      <c r="D76" s="180"/>
    </row>
    <row r="77" spans="1:6" s="129" customFormat="1" ht="60" customHeight="1">
      <c r="A77" s="166" t="s">
        <v>1</v>
      </c>
      <c r="B77" s="125" t="s">
        <v>2</v>
      </c>
      <c r="C77" s="126" t="s">
        <v>3</v>
      </c>
      <c r="D77" s="127" t="s">
        <v>4</v>
      </c>
      <c r="E77" s="128"/>
      <c r="F77" s="128"/>
    </row>
    <row r="78" spans="1:6" ht="51.75" customHeight="1">
      <c r="A78" s="168" t="s">
        <v>65</v>
      </c>
      <c r="B78" s="137" t="s">
        <v>6</v>
      </c>
      <c r="C78" s="181">
        <v>551590</v>
      </c>
      <c r="D78" s="182">
        <v>-6.32</v>
      </c>
    </row>
    <row r="79" spans="1:6" ht="51.75" customHeight="1">
      <c r="A79" s="168" t="s">
        <v>66</v>
      </c>
      <c r="B79" s="137" t="s">
        <v>6</v>
      </c>
      <c r="C79" s="181">
        <v>389492</v>
      </c>
      <c r="D79" s="182">
        <v>13.35</v>
      </c>
    </row>
    <row r="80" spans="1:6" ht="51.75" customHeight="1">
      <c r="A80" s="168" t="s">
        <v>67</v>
      </c>
      <c r="B80" s="137" t="s">
        <v>6</v>
      </c>
      <c r="C80" s="181">
        <v>162099</v>
      </c>
      <c r="D80" s="182">
        <v>-31.34</v>
      </c>
    </row>
    <row r="81" spans="1:7" ht="51.75" customHeight="1">
      <c r="A81" s="168" t="s">
        <v>68</v>
      </c>
      <c r="B81" s="137" t="s">
        <v>6</v>
      </c>
      <c r="C81" s="181">
        <v>471259</v>
      </c>
      <c r="D81" s="182">
        <v>7.69</v>
      </c>
    </row>
    <row r="82" spans="1:7" ht="51.75" customHeight="1">
      <c r="A82" s="168" t="s">
        <v>69</v>
      </c>
      <c r="B82" s="137" t="s">
        <v>6</v>
      </c>
      <c r="C82" s="181">
        <v>414476</v>
      </c>
      <c r="D82" s="183" t="s">
        <v>300</v>
      </c>
      <c r="G82" s="123" t="s">
        <v>272</v>
      </c>
    </row>
    <row r="83" spans="1:7" ht="51.75" customHeight="1">
      <c r="A83" s="184" t="s">
        <v>24</v>
      </c>
      <c r="B83" s="185" t="s">
        <v>24</v>
      </c>
      <c r="C83" s="186" t="s">
        <v>289</v>
      </c>
      <c r="D83" s="187" t="s">
        <v>70</v>
      </c>
    </row>
    <row r="84" spans="1:7" ht="51.75" customHeight="1">
      <c r="A84" s="168" t="s">
        <v>71</v>
      </c>
      <c r="B84" s="137" t="s">
        <v>6</v>
      </c>
      <c r="C84" s="186">
        <v>14345279</v>
      </c>
      <c r="D84" s="188">
        <v>10.3</v>
      </c>
    </row>
    <row r="85" spans="1:7" ht="51.75" customHeight="1">
      <c r="A85" s="168" t="s">
        <v>72</v>
      </c>
      <c r="B85" s="137" t="s">
        <v>6</v>
      </c>
      <c r="C85" s="186">
        <v>10045973</v>
      </c>
      <c r="D85" s="188">
        <v>9.1999999999999993</v>
      </c>
    </row>
    <row r="86" spans="1:7" s="122" customFormat="1" ht="51.75" customHeight="1">
      <c r="A86" s="168" t="s">
        <v>73</v>
      </c>
      <c r="B86" s="137" t="s">
        <v>6</v>
      </c>
      <c r="C86" s="186">
        <v>12055766</v>
      </c>
      <c r="D86" s="188">
        <v>10.4</v>
      </c>
    </row>
    <row r="87" spans="1:7" s="122" customFormat="1" ht="51.75" customHeight="1">
      <c r="A87" s="168" t="s">
        <v>74</v>
      </c>
      <c r="B87" s="137" t="s">
        <v>6</v>
      </c>
      <c r="C87" s="186">
        <v>1569316</v>
      </c>
      <c r="D87" s="147" t="s">
        <v>282</v>
      </c>
    </row>
    <row r="88" spans="1:7" ht="51.75" customHeight="1" thickBot="1">
      <c r="A88" s="177" t="s">
        <v>265</v>
      </c>
      <c r="B88" s="171" t="s">
        <v>6</v>
      </c>
      <c r="C88" s="308">
        <v>6484907</v>
      </c>
      <c r="D88" s="304" t="s">
        <v>7</v>
      </c>
    </row>
    <row r="89" spans="1:7" ht="50.1" customHeight="1"/>
    <row r="90" spans="1:7" ht="20.100000000000001" customHeight="1"/>
    <row r="91" spans="1:7" ht="48" customHeight="1"/>
    <row r="92" spans="1:7" ht="48" customHeight="1"/>
    <row r="93" spans="1:7" ht="27" customHeight="1"/>
    <row r="94" spans="1:7" ht="27" customHeight="1"/>
    <row r="95" spans="1:7" ht="27" customHeight="1"/>
    <row r="96" spans="1:7" ht="27" customHeight="1"/>
    <row r="97" ht="27" customHeight="1"/>
    <row r="98" ht="27" customHeight="1"/>
    <row r="99" ht="27" customHeight="1"/>
    <row r="100" ht="27" customHeight="1"/>
    <row r="101" ht="27" customHeight="1"/>
    <row r="102" ht="27" customHeight="1"/>
    <row r="103" ht="27" customHeight="1"/>
    <row r="104" ht="27" customHeight="1"/>
    <row r="105" ht="27" customHeight="1"/>
    <row r="106" ht="27" customHeight="1"/>
    <row r="107" ht="44.25" customHeight="1"/>
    <row r="108" ht="57.75" customHeight="1"/>
    <row r="109" ht="19.5" customHeight="1"/>
    <row r="110" ht="19.5" customHeight="1"/>
    <row r="111" ht="19.5" customHeight="1"/>
    <row r="112" ht="19.5" customHeight="1"/>
    <row r="113" ht="19.5" customHeight="1"/>
    <row r="114" ht="19.5" customHeight="1"/>
    <row r="115" ht="19.5" customHeight="1"/>
    <row r="116" ht="19.5" customHeight="1"/>
    <row r="117" ht="1.5" customHeight="1"/>
    <row r="118" ht="19.5" customHeight="1"/>
    <row r="119" ht="19.5" customHeight="1"/>
    <row r="120" ht="19.5" customHeight="1"/>
    <row r="121" ht="19.5" customHeight="1"/>
    <row r="122" ht="10.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sheetData>
  <mergeCells count="13">
    <mergeCell ref="A52:D52"/>
    <mergeCell ref="A50:D50"/>
    <mergeCell ref="A63:D63"/>
    <mergeCell ref="A65:D65"/>
    <mergeCell ref="A75:D75"/>
    <mergeCell ref="A36:D36"/>
    <mergeCell ref="A19:D19"/>
    <mergeCell ref="A1:D1"/>
    <mergeCell ref="A2:D2"/>
    <mergeCell ref="A16:D16"/>
    <mergeCell ref="A17:D17"/>
    <mergeCell ref="A18:D18"/>
    <mergeCell ref="A34:D34"/>
  </mergeCells>
  <phoneticPr fontId="48" type="noConversion"/>
  <pageMargins left="0.98" right="0.35" top="0.37" bottom="0.27" header="0.31" footer="0.2"/>
  <pageSetup paperSize="9" scale="70" orientation="portrait" r:id="rId1"/>
  <headerFooter alignWithMargins="0">
    <oddFooter>&amp;C&amp;"Times New Roman,常规"&amp;P</oddFooter>
  </headerFooter>
  <rowBreaks count="6" manualBreakCount="6">
    <brk id="16" max="3" man="1"/>
    <brk id="34" max="3" man="1"/>
    <brk id="50" max="3" man="1"/>
    <brk id="63" max="3" man="1"/>
    <brk id="74" max="3" man="1"/>
    <brk id="88" max="3" man="1"/>
  </rowBreaks>
</worksheet>
</file>

<file path=xl/worksheets/sheet10.xml><?xml version="1.0" encoding="utf-8"?>
<worksheet xmlns="http://schemas.openxmlformats.org/spreadsheetml/2006/main" xmlns:r="http://schemas.openxmlformats.org/officeDocument/2006/relationships">
  <dimension ref="A1:D23"/>
  <sheetViews>
    <sheetView view="pageBreakPreview" zoomScale="112" zoomScaleNormal="100" zoomScaleSheetLayoutView="112" workbookViewId="0">
      <pane xSplit="1" ySplit="4" topLeftCell="B5" activePane="bottomRight" state="frozen"/>
      <selection pane="topRight"/>
      <selection pane="bottomLeft"/>
      <selection pane="bottomRight" activeCell="B4" sqref="B4"/>
    </sheetView>
  </sheetViews>
  <sheetFormatPr defaultRowHeight="14.25"/>
  <cols>
    <col min="1" max="1" width="35.875" style="41" customWidth="1"/>
    <col min="2" max="2" width="19.5" style="41" customWidth="1"/>
    <col min="3" max="3" width="18.5" style="41" customWidth="1"/>
    <col min="4" max="16384" width="9" style="41"/>
  </cols>
  <sheetData>
    <row r="1" spans="1:4" ht="22.5">
      <c r="A1" s="384" t="s">
        <v>161</v>
      </c>
      <c r="B1" s="384"/>
      <c r="C1" s="384"/>
      <c r="D1" s="42"/>
    </row>
    <row r="3" spans="1:4">
      <c r="A3" s="385" t="s">
        <v>292</v>
      </c>
      <c r="B3" s="385"/>
      <c r="C3" s="385"/>
    </row>
    <row r="4" spans="1:4" ht="36.950000000000003" customHeight="1">
      <c r="A4" s="43" t="s">
        <v>144</v>
      </c>
      <c r="B4" s="44" t="s">
        <v>162</v>
      </c>
      <c r="C4" s="16" t="s">
        <v>163</v>
      </c>
    </row>
    <row r="5" spans="1:4" ht="36.950000000000003" customHeight="1">
      <c r="A5" s="21" t="s">
        <v>147</v>
      </c>
      <c r="B5" s="91">
        <v>2.5</v>
      </c>
      <c r="C5" s="92">
        <v>94.3</v>
      </c>
    </row>
    <row r="6" spans="1:4" ht="36.950000000000003" customHeight="1">
      <c r="A6" s="22" t="s">
        <v>148</v>
      </c>
      <c r="B6" s="91">
        <v>1.7</v>
      </c>
      <c r="C6" s="92">
        <v>92.8</v>
      </c>
    </row>
    <row r="7" spans="1:4" ht="36.950000000000003" customHeight="1">
      <c r="A7" s="23" t="s">
        <v>164</v>
      </c>
      <c r="B7" s="91">
        <v>1.5</v>
      </c>
      <c r="C7" s="92">
        <v>87</v>
      </c>
    </row>
    <row r="8" spans="1:4" ht="36.950000000000003" customHeight="1">
      <c r="A8" s="22" t="s">
        <v>150</v>
      </c>
      <c r="B8" s="91">
        <v>-3.6</v>
      </c>
      <c r="C8" s="92">
        <v>95.1</v>
      </c>
    </row>
    <row r="9" spans="1:4" ht="36.950000000000003" customHeight="1">
      <c r="A9" s="22" t="s">
        <v>151</v>
      </c>
      <c r="B9" s="91">
        <v>6.6</v>
      </c>
      <c r="C9" s="92">
        <v>98.2</v>
      </c>
    </row>
    <row r="10" spans="1:4" ht="36.950000000000003" customHeight="1">
      <c r="A10" s="22" t="s">
        <v>152</v>
      </c>
      <c r="B10" s="91">
        <v>0.3</v>
      </c>
      <c r="C10" s="92">
        <v>95.4</v>
      </c>
    </row>
    <row r="11" spans="1:4" ht="36.950000000000003" customHeight="1">
      <c r="A11" s="22" t="s">
        <v>153</v>
      </c>
      <c r="B11" s="91">
        <v>3.9</v>
      </c>
      <c r="C11" s="92">
        <v>96.4</v>
      </c>
    </row>
    <row r="12" spans="1:4" ht="36.950000000000003" customHeight="1">
      <c r="A12" s="22" t="s">
        <v>154</v>
      </c>
      <c r="B12" s="91">
        <v>3.2</v>
      </c>
      <c r="C12" s="92">
        <v>95.8</v>
      </c>
    </row>
    <row r="13" spans="1:4" ht="36.950000000000003" customHeight="1">
      <c r="A13" s="22" t="s">
        <v>155</v>
      </c>
      <c r="B13" s="91">
        <v>-0.2</v>
      </c>
      <c r="C13" s="92">
        <v>96.3</v>
      </c>
      <c r="D13" s="41">
        <f>RANK(B13,B6:B18)</f>
        <v>11</v>
      </c>
    </row>
    <row r="14" spans="1:4" ht="36.950000000000003" customHeight="1">
      <c r="A14" s="22" t="s">
        <v>156</v>
      </c>
      <c r="B14" s="91">
        <v>6.3</v>
      </c>
      <c r="C14" s="92">
        <v>84</v>
      </c>
    </row>
    <row r="15" spans="1:4" ht="36.950000000000003" customHeight="1">
      <c r="A15" s="22" t="s">
        <v>157</v>
      </c>
      <c r="B15" s="91">
        <v>5</v>
      </c>
      <c r="C15" s="92">
        <v>99.4</v>
      </c>
    </row>
    <row r="16" spans="1:4" ht="36.950000000000003" customHeight="1">
      <c r="A16" s="22" t="s">
        <v>158</v>
      </c>
      <c r="B16" s="91">
        <v>12.6</v>
      </c>
      <c r="C16" s="92">
        <v>94.6</v>
      </c>
    </row>
    <row r="17" spans="1:3" ht="36.950000000000003" customHeight="1">
      <c r="A17" s="22" t="s">
        <v>159</v>
      </c>
      <c r="B17" s="91">
        <v>-12.7</v>
      </c>
      <c r="C17" s="92">
        <v>98.1</v>
      </c>
    </row>
    <row r="18" spans="1:3" ht="36.950000000000003" customHeight="1">
      <c r="A18" s="22" t="s">
        <v>160</v>
      </c>
      <c r="B18" s="91">
        <v>4.9000000000000004</v>
      </c>
      <c r="C18" s="92">
        <v>96.9</v>
      </c>
    </row>
    <row r="19" spans="1:3" s="40" customFormat="1" ht="64.5" customHeight="1">
      <c r="A19" s="386" t="s">
        <v>345</v>
      </c>
      <c r="B19" s="383"/>
      <c r="C19" s="383"/>
    </row>
    <row r="20" spans="1:3" ht="22.5">
      <c r="A20" s="45"/>
    </row>
    <row r="21" spans="1:3" ht="22.5">
      <c r="A21" s="45"/>
    </row>
    <row r="22" spans="1:3" ht="22.5">
      <c r="A22" s="45"/>
    </row>
    <row r="23" spans="1:3" ht="22.5">
      <c r="A23" s="45"/>
    </row>
  </sheetData>
  <mergeCells count="3">
    <mergeCell ref="A1:C1"/>
    <mergeCell ref="A3:C3"/>
    <mergeCell ref="A19:C19"/>
  </mergeCells>
  <phoneticPr fontId="48" type="noConversion"/>
  <pageMargins left="0.82638888888888884" right="0.35416666666666669" top="1" bottom="1" header="0.5" footer="0.5"/>
  <pageSetup paperSize="9" scale="81" orientation="portrait" r:id="rId1"/>
  <headerFooter alignWithMargins="0"/>
</worksheet>
</file>

<file path=xl/worksheets/sheet11.xml><?xml version="1.0" encoding="utf-8"?>
<worksheet xmlns="http://schemas.openxmlformats.org/spreadsheetml/2006/main" xmlns:r="http://schemas.openxmlformats.org/officeDocument/2006/relationships">
  <dimension ref="A1:H20"/>
  <sheetViews>
    <sheetView view="pageBreakPreview" zoomScale="93" zoomScaleNormal="100" zoomScaleSheetLayoutView="93" workbookViewId="0">
      <pane xSplit="1" ySplit="3" topLeftCell="B4" activePane="bottomRight" state="frozen"/>
      <selection pane="topRight"/>
      <selection pane="bottomLeft"/>
      <selection pane="bottomRight" activeCell="G16" sqref="G16"/>
    </sheetView>
  </sheetViews>
  <sheetFormatPr defaultRowHeight="14.25"/>
  <cols>
    <col min="1" max="1" width="39.375" style="29" customWidth="1"/>
    <col min="2" max="2" width="15.625" style="29" customWidth="1"/>
    <col min="3" max="3" width="10.125" style="29" customWidth="1"/>
    <col min="4" max="4" width="15.25" style="29" customWidth="1"/>
    <col min="5" max="5" width="13.125" style="29" customWidth="1"/>
    <col min="6" max="6" width="9" style="30"/>
    <col min="7" max="16384" width="9" style="29"/>
  </cols>
  <sheetData>
    <row r="1" spans="1:8" ht="22.5">
      <c r="A1" s="384" t="s">
        <v>165</v>
      </c>
      <c r="B1" s="384"/>
      <c r="C1" s="384"/>
      <c r="D1" s="384"/>
      <c r="E1" s="384"/>
    </row>
    <row r="2" spans="1:8" ht="21" customHeight="1" thickBot="1">
      <c r="A2" s="387" t="s">
        <v>295</v>
      </c>
      <c r="B2" s="387"/>
      <c r="C2" s="387"/>
      <c r="D2" s="387"/>
      <c r="E2" s="387"/>
    </row>
    <row r="3" spans="1:8" s="28" customFormat="1" ht="96" customHeight="1">
      <c r="A3" s="20" t="s">
        <v>144</v>
      </c>
      <c r="B3" s="73" t="s">
        <v>166</v>
      </c>
      <c r="C3" s="31" t="s">
        <v>146</v>
      </c>
      <c r="D3" s="73" t="s">
        <v>167</v>
      </c>
      <c r="E3" s="32" t="s">
        <v>146</v>
      </c>
      <c r="F3" s="33"/>
    </row>
    <row r="4" spans="1:8" s="18" customFormat="1" ht="36" customHeight="1">
      <c r="A4" s="34" t="s">
        <v>147</v>
      </c>
      <c r="B4" s="35">
        <v>2809.2</v>
      </c>
      <c r="C4" s="35">
        <v>1.2</v>
      </c>
      <c r="D4" s="93">
        <v>899.87</v>
      </c>
      <c r="E4" s="94">
        <v>3.2</v>
      </c>
      <c r="F4" s="36"/>
    </row>
    <row r="5" spans="1:8" s="18" customFormat="1" ht="36" customHeight="1">
      <c r="A5" s="37" t="s">
        <v>148</v>
      </c>
      <c r="B5" s="35">
        <v>139.59</v>
      </c>
      <c r="C5" s="35">
        <v>-8.4</v>
      </c>
      <c r="D5" s="93">
        <v>111.21</v>
      </c>
      <c r="E5" s="94">
        <v>-10.3</v>
      </c>
      <c r="F5" s="36"/>
    </row>
    <row r="6" spans="1:8" s="18" customFormat="1" ht="36" customHeight="1">
      <c r="A6" s="23" t="s">
        <v>164</v>
      </c>
      <c r="B6" s="35">
        <v>58.1</v>
      </c>
      <c r="C6" s="35">
        <v>-0.8</v>
      </c>
      <c r="D6" s="93">
        <v>35.68</v>
      </c>
      <c r="E6" s="94">
        <v>-2</v>
      </c>
      <c r="F6" s="36"/>
    </row>
    <row r="7" spans="1:8" s="18" customFormat="1" ht="36" customHeight="1">
      <c r="A7" s="37" t="s">
        <v>150</v>
      </c>
      <c r="B7" s="35">
        <v>261.86</v>
      </c>
      <c r="C7" s="274">
        <v>-1.5</v>
      </c>
      <c r="D7" s="93">
        <v>80.22</v>
      </c>
      <c r="E7" s="94">
        <v>-3.8</v>
      </c>
      <c r="F7" s="36"/>
    </row>
    <row r="8" spans="1:8" s="18" customFormat="1" ht="36" customHeight="1">
      <c r="A8" s="37" t="s">
        <v>151</v>
      </c>
      <c r="B8" s="35">
        <v>43.23</v>
      </c>
      <c r="C8" s="274">
        <v>7.4</v>
      </c>
      <c r="D8" s="93">
        <v>24.65</v>
      </c>
      <c r="E8" s="94">
        <v>13.3</v>
      </c>
      <c r="F8" s="36"/>
    </row>
    <row r="9" spans="1:8" s="18" customFormat="1" ht="36" customHeight="1">
      <c r="A9" s="37" t="s">
        <v>152</v>
      </c>
      <c r="B9" s="35">
        <v>76.97</v>
      </c>
      <c r="C9" s="274">
        <v>1.5</v>
      </c>
      <c r="D9" s="93">
        <v>24.37</v>
      </c>
      <c r="E9" s="94">
        <v>1.8</v>
      </c>
      <c r="F9" s="36"/>
    </row>
    <row r="10" spans="1:8" s="18" customFormat="1" ht="36" customHeight="1">
      <c r="A10" s="37" t="s">
        <v>153</v>
      </c>
      <c r="B10" s="35">
        <v>280.02</v>
      </c>
      <c r="C10" s="274">
        <v>0.3</v>
      </c>
      <c r="D10" s="93">
        <v>92.26</v>
      </c>
      <c r="E10" s="94">
        <v>-0.4</v>
      </c>
      <c r="F10" s="36"/>
    </row>
    <row r="11" spans="1:8" s="18" customFormat="1" ht="36" customHeight="1">
      <c r="A11" s="37" t="s">
        <v>154</v>
      </c>
      <c r="B11" s="35">
        <v>785.35</v>
      </c>
      <c r="C11" s="274">
        <v>2.2999999999999998</v>
      </c>
      <c r="D11" s="93">
        <v>206.13</v>
      </c>
      <c r="E11" s="94">
        <v>10.1</v>
      </c>
      <c r="F11" s="36"/>
    </row>
    <row r="12" spans="1:8" s="18" customFormat="1" ht="36" customHeight="1">
      <c r="A12" s="37" t="s">
        <v>155</v>
      </c>
      <c r="B12" s="35">
        <v>402.09</v>
      </c>
      <c r="C12" s="274">
        <v>-1.4</v>
      </c>
      <c r="D12" s="93">
        <v>91.73</v>
      </c>
      <c r="E12" s="94">
        <v>-7.2</v>
      </c>
      <c r="F12" s="36"/>
      <c r="G12" s="18">
        <f>RANK(C12,C5:C17)</f>
        <v>11</v>
      </c>
      <c r="H12" s="18">
        <f>RANK(E12,E5:E17)</f>
        <v>12</v>
      </c>
    </row>
    <row r="13" spans="1:8" s="18" customFormat="1" ht="36" customHeight="1">
      <c r="A13" s="37" t="s">
        <v>156</v>
      </c>
      <c r="B13" s="35">
        <v>222.83</v>
      </c>
      <c r="C13" s="274">
        <v>0</v>
      </c>
      <c r="D13" s="93">
        <v>45.78</v>
      </c>
      <c r="E13" s="94">
        <v>1.1000000000000001</v>
      </c>
      <c r="F13" s="36"/>
    </row>
    <row r="14" spans="1:8" s="18" customFormat="1" ht="36" customHeight="1">
      <c r="A14" s="37" t="s">
        <v>157</v>
      </c>
      <c r="B14" s="35">
        <v>50.42</v>
      </c>
      <c r="C14" s="274">
        <v>5.8</v>
      </c>
      <c r="D14" s="93">
        <v>21.55</v>
      </c>
      <c r="E14" s="94">
        <v>15.2</v>
      </c>
      <c r="F14" s="36"/>
    </row>
    <row r="15" spans="1:8" s="18" customFormat="1" ht="36" customHeight="1">
      <c r="A15" s="37" t="s">
        <v>158</v>
      </c>
      <c r="B15" s="35">
        <v>320.97000000000003</v>
      </c>
      <c r="C15" s="274">
        <v>8.4</v>
      </c>
      <c r="D15" s="93">
        <v>126.4</v>
      </c>
      <c r="E15" s="94">
        <v>20.9</v>
      </c>
      <c r="F15" s="36"/>
    </row>
    <row r="16" spans="1:8" s="18" customFormat="1" ht="36" customHeight="1">
      <c r="A16" s="37" t="s">
        <v>159</v>
      </c>
      <c r="B16" s="35">
        <v>91.52</v>
      </c>
      <c r="C16" s="274">
        <v>1.7</v>
      </c>
      <c r="D16" s="93">
        <v>16.27</v>
      </c>
      <c r="E16" s="94">
        <v>8.3000000000000007</v>
      </c>
      <c r="F16" s="36"/>
    </row>
    <row r="17" spans="1:6" s="18" customFormat="1" ht="36" customHeight="1">
      <c r="A17" s="38" t="s">
        <v>160</v>
      </c>
      <c r="B17" s="35">
        <v>76.25</v>
      </c>
      <c r="C17" s="274">
        <v>6.2</v>
      </c>
      <c r="D17" s="95">
        <v>23.62</v>
      </c>
      <c r="E17" s="96">
        <v>18.3</v>
      </c>
      <c r="F17" s="36"/>
    </row>
    <row r="18" spans="1:6" ht="108" customHeight="1">
      <c r="A18" s="388" t="s">
        <v>347</v>
      </c>
      <c r="B18" s="389"/>
      <c r="C18" s="389"/>
      <c r="D18" s="389"/>
      <c r="E18" s="389"/>
    </row>
    <row r="19" spans="1:6" ht="18.75">
      <c r="A19" s="39"/>
      <c r="B19" s="39"/>
      <c r="C19" s="39"/>
    </row>
    <row r="20" spans="1:6" ht="18.75">
      <c r="A20" s="39"/>
      <c r="B20" s="39"/>
      <c r="C20" s="39"/>
    </row>
  </sheetData>
  <mergeCells count="3">
    <mergeCell ref="A1:E1"/>
    <mergeCell ref="A2:E2"/>
    <mergeCell ref="A18:E18"/>
  </mergeCells>
  <phoneticPr fontId="48" type="noConversion"/>
  <pageMargins left="1.06" right="0.43000000000000005" top="1" bottom="1" header="0.5" footer="0.5"/>
  <pageSetup paperSize="9" scale="75" orientation="portrait" r:id="rId1"/>
  <headerFooter scaleWithDoc="0" alignWithMargins="0"/>
</worksheet>
</file>

<file path=xl/worksheets/sheet12.xml><?xml version="1.0" encoding="utf-8"?>
<worksheet xmlns="http://schemas.openxmlformats.org/spreadsheetml/2006/main" xmlns:r="http://schemas.openxmlformats.org/officeDocument/2006/relationships">
  <dimension ref="A1:K20"/>
  <sheetViews>
    <sheetView view="pageBreakPreview" zoomScale="91" zoomScaleNormal="100" zoomScaleSheetLayoutView="91" workbookViewId="0">
      <pane xSplit="1" ySplit="3" topLeftCell="B4" activePane="bottomRight" state="frozen"/>
      <selection pane="topRight"/>
      <selection pane="bottomLeft"/>
      <selection pane="bottomRight" activeCell="H7" sqref="H7"/>
    </sheetView>
  </sheetViews>
  <sheetFormatPr defaultRowHeight="14.25"/>
  <cols>
    <col min="1" max="1" width="20.375" style="18" customWidth="1"/>
    <col min="2" max="2" width="13.625" style="18" customWidth="1"/>
    <col min="3" max="3" width="11" style="19" customWidth="1"/>
    <col min="4" max="4" width="15.125" style="18" customWidth="1"/>
    <col min="5" max="5" width="9.875" style="19" customWidth="1"/>
    <col min="6" max="6" width="15.125" style="18" customWidth="1"/>
    <col min="7" max="7" width="12" style="18" customWidth="1"/>
    <col min="8" max="16384" width="9" style="18"/>
  </cols>
  <sheetData>
    <row r="1" spans="1:11" ht="22.5">
      <c r="A1" s="384" t="s">
        <v>168</v>
      </c>
      <c r="B1" s="384"/>
      <c r="C1" s="384"/>
      <c r="D1" s="384"/>
      <c r="E1" s="384"/>
      <c r="F1" s="384"/>
      <c r="G1" s="384"/>
    </row>
    <row r="2" spans="1:11" ht="29.25" customHeight="1">
      <c r="A2" s="390" t="s">
        <v>296</v>
      </c>
      <c r="B2" s="390"/>
      <c r="C2" s="390"/>
      <c r="D2" s="390"/>
      <c r="E2" s="390"/>
      <c r="F2" s="390"/>
      <c r="G2" s="390"/>
    </row>
    <row r="3" spans="1:11" ht="51" customHeight="1">
      <c r="A3" s="20" t="s">
        <v>144</v>
      </c>
      <c r="B3" s="73" t="s">
        <v>169</v>
      </c>
      <c r="C3" s="73" t="s">
        <v>170</v>
      </c>
      <c r="D3" s="73" t="s">
        <v>171</v>
      </c>
      <c r="E3" s="73" t="s">
        <v>170</v>
      </c>
      <c r="F3" s="73" t="s">
        <v>172</v>
      </c>
      <c r="G3" s="16" t="s">
        <v>170</v>
      </c>
    </row>
    <row r="4" spans="1:11" ht="36.950000000000003" customHeight="1">
      <c r="A4" s="21" t="s">
        <v>147</v>
      </c>
      <c r="B4" s="93">
        <v>475.82</v>
      </c>
      <c r="C4" s="97">
        <v>1.8</v>
      </c>
      <c r="D4" s="93">
        <v>276.24</v>
      </c>
      <c r="E4" s="97">
        <v>5.2</v>
      </c>
      <c r="F4" s="98">
        <v>376.12</v>
      </c>
      <c r="G4" s="94">
        <v>17.3</v>
      </c>
    </row>
    <row r="5" spans="1:11" ht="36.950000000000003" customHeight="1">
      <c r="A5" s="22" t="s">
        <v>148</v>
      </c>
      <c r="B5" s="93">
        <v>12.65</v>
      </c>
      <c r="C5" s="97">
        <v>2.2999999999999998</v>
      </c>
      <c r="D5" s="93">
        <v>8.4600000000000009</v>
      </c>
      <c r="E5" s="97">
        <v>2.6</v>
      </c>
      <c r="F5" s="98">
        <v>9.73</v>
      </c>
      <c r="G5" s="94">
        <v>17</v>
      </c>
    </row>
    <row r="6" spans="1:11" ht="36.950000000000003" customHeight="1">
      <c r="A6" s="23" t="s">
        <v>164</v>
      </c>
      <c r="B6" s="93">
        <v>6.72</v>
      </c>
      <c r="C6" s="97">
        <v>-3.6</v>
      </c>
      <c r="D6" s="93">
        <v>3.2</v>
      </c>
      <c r="E6" s="97">
        <v>-4.8</v>
      </c>
      <c r="F6" s="93" t="s">
        <v>173</v>
      </c>
      <c r="G6" s="94" t="s">
        <v>173</v>
      </c>
    </row>
    <row r="7" spans="1:11" ht="36.950000000000003" customHeight="1">
      <c r="A7" s="22" t="s">
        <v>150</v>
      </c>
      <c r="B7" s="93">
        <v>15.36</v>
      </c>
      <c r="C7" s="97">
        <v>10.6</v>
      </c>
      <c r="D7" s="93">
        <v>9.4600000000000009</v>
      </c>
      <c r="E7" s="97">
        <v>7.2</v>
      </c>
      <c r="F7" s="93">
        <v>16.02</v>
      </c>
      <c r="G7" s="94">
        <v>54.2</v>
      </c>
    </row>
    <row r="8" spans="1:11" ht="36.950000000000003" customHeight="1">
      <c r="A8" s="22" t="s">
        <v>151</v>
      </c>
      <c r="B8" s="93">
        <v>13.19</v>
      </c>
      <c r="C8" s="97">
        <v>1.4</v>
      </c>
      <c r="D8" s="93">
        <v>8.7200000000000006</v>
      </c>
      <c r="E8" s="97">
        <v>12.1</v>
      </c>
      <c r="F8" s="93">
        <v>8.2200000000000006</v>
      </c>
      <c r="G8" s="94">
        <v>19</v>
      </c>
    </row>
    <row r="9" spans="1:11" ht="36.950000000000003" customHeight="1">
      <c r="A9" s="22" t="s">
        <v>152</v>
      </c>
      <c r="B9" s="93">
        <v>43.94</v>
      </c>
      <c r="C9" s="97">
        <v>-14.9</v>
      </c>
      <c r="D9" s="93">
        <v>10.63</v>
      </c>
      <c r="E9" s="97">
        <v>-17.3</v>
      </c>
      <c r="F9" s="93">
        <v>20.51</v>
      </c>
      <c r="G9" s="94">
        <v>50.5</v>
      </c>
    </row>
    <row r="10" spans="1:11" ht="36.950000000000003" customHeight="1">
      <c r="A10" s="22" t="s">
        <v>153</v>
      </c>
      <c r="B10" s="93">
        <v>28.64</v>
      </c>
      <c r="C10" s="97">
        <v>-2.7</v>
      </c>
      <c r="D10" s="93">
        <v>22.88</v>
      </c>
      <c r="E10" s="97">
        <v>10</v>
      </c>
      <c r="F10" s="93">
        <v>30.42</v>
      </c>
      <c r="G10" s="94">
        <v>60.4</v>
      </c>
    </row>
    <row r="11" spans="1:11" ht="36.950000000000003" customHeight="1">
      <c r="A11" s="22" t="s">
        <v>154</v>
      </c>
      <c r="B11" s="93">
        <v>111.75</v>
      </c>
      <c r="C11" s="97">
        <v>-6.1</v>
      </c>
      <c r="D11" s="93">
        <v>73.53</v>
      </c>
      <c r="E11" s="97">
        <v>3.2</v>
      </c>
      <c r="F11" s="93">
        <v>67.81</v>
      </c>
      <c r="G11" s="94">
        <v>4</v>
      </c>
    </row>
    <row r="12" spans="1:11" ht="36.950000000000003" customHeight="1">
      <c r="A12" s="22" t="s">
        <v>155</v>
      </c>
      <c r="B12" s="93">
        <v>55.16</v>
      </c>
      <c r="C12" s="97">
        <v>-6.3</v>
      </c>
      <c r="D12" s="93">
        <v>38.950000000000003</v>
      </c>
      <c r="E12" s="97">
        <v>13.4</v>
      </c>
      <c r="F12" s="93">
        <v>47.13</v>
      </c>
      <c r="G12" s="94">
        <v>7.7</v>
      </c>
      <c r="I12" s="18">
        <f>RANK(C12,C5:C17)</f>
        <v>11</v>
      </c>
      <c r="K12" s="18">
        <f>RANK(E12,E5:E17)</f>
        <v>1</v>
      </c>
    </row>
    <row r="13" spans="1:11" ht="45.95" customHeight="1">
      <c r="A13" s="22" t="s">
        <v>156</v>
      </c>
      <c r="B13" s="93">
        <v>66.400000000000006</v>
      </c>
      <c r="C13" s="97">
        <v>44.7</v>
      </c>
      <c r="D13" s="93">
        <v>23.67</v>
      </c>
      <c r="E13" s="97">
        <v>7.7</v>
      </c>
      <c r="F13" s="93">
        <v>30.14</v>
      </c>
      <c r="G13" s="94">
        <v>9.1</v>
      </c>
    </row>
    <row r="14" spans="1:11" ht="36.950000000000003" customHeight="1">
      <c r="A14" s="22" t="s">
        <v>157</v>
      </c>
      <c r="B14" s="93">
        <v>16.420000000000002</v>
      </c>
      <c r="C14" s="97">
        <v>16.600000000000001</v>
      </c>
      <c r="D14" s="93">
        <v>10.59</v>
      </c>
      <c r="E14" s="97">
        <v>6.8</v>
      </c>
      <c r="F14" s="93">
        <v>9.4700000000000006</v>
      </c>
      <c r="G14" s="94">
        <v>23.9</v>
      </c>
    </row>
    <row r="15" spans="1:11" ht="36.950000000000003" customHeight="1">
      <c r="A15" s="22" t="s">
        <v>158</v>
      </c>
      <c r="B15" s="93">
        <v>27.46</v>
      </c>
      <c r="C15" s="97">
        <v>2.4</v>
      </c>
      <c r="D15" s="93">
        <v>18.43</v>
      </c>
      <c r="E15" s="97">
        <v>4.7</v>
      </c>
      <c r="F15" s="93">
        <v>36.19</v>
      </c>
      <c r="G15" s="94">
        <v>2.5</v>
      </c>
    </row>
    <row r="16" spans="1:11" ht="36.950000000000003" customHeight="1">
      <c r="A16" s="22" t="s">
        <v>159</v>
      </c>
      <c r="B16" s="93">
        <v>9.15</v>
      </c>
      <c r="C16" s="97">
        <v>-7.1</v>
      </c>
      <c r="D16" s="93">
        <v>6.85</v>
      </c>
      <c r="E16" s="97">
        <v>0.9</v>
      </c>
      <c r="F16" s="93">
        <v>19.59</v>
      </c>
      <c r="G16" s="94">
        <v>17.5</v>
      </c>
    </row>
    <row r="17" spans="1:7" ht="36.950000000000003" customHeight="1" thickBot="1">
      <c r="A17" s="24" t="s">
        <v>160</v>
      </c>
      <c r="B17" s="95">
        <v>13.14</v>
      </c>
      <c r="C17" s="99">
        <v>-1.1000000000000001</v>
      </c>
      <c r="D17" s="95">
        <v>9.5399999999999991</v>
      </c>
      <c r="E17" s="99">
        <v>6</v>
      </c>
      <c r="F17" s="95">
        <v>17.46</v>
      </c>
      <c r="G17" s="96">
        <v>18.899999999999999</v>
      </c>
    </row>
    <row r="18" spans="1:7" ht="77.25" customHeight="1">
      <c r="A18" s="391" t="s">
        <v>348</v>
      </c>
      <c r="B18" s="392"/>
      <c r="C18" s="392"/>
      <c r="D18" s="392"/>
      <c r="E18" s="392"/>
      <c r="F18" s="392"/>
      <c r="G18" s="392"/>
    </row>
    <row r="19" spans="1:7">
      <c r="A19" s="25"/>
      <c r="B19" s="25"/>
      <c r="C19" s="26"/>
      <c r="D19" s="25"/>
      <c r="E19" s="26"/>
      <c r="F19" s="25"/>
      <c r="G19" s="25"/>
    </row>
    <row r="20" spans="1:7">
      <c r="A20" s="27"/>
    </row>
  </sheetData>
  <mergeCells count="3">
    <mergeCell ref="A1:G1"/>
    <mergeCell ref="A2:G2"/>
    <mergeCell ref="A18:G18"/>
  </mergeCells>
  <phoneticPr fontId="48" type="noConversion"/>
  <pageMargins left="0.95" right="0.2" top="1" bottom="1" header="0.5" footer="0.5"/>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dimension ref="A1:F16"/>
  <sheetViews>
    <sheetView zoomScaleNormal="100" zoomScaleSheetLayoutView="100" workbookViewId="0">
      <pane xSplit="1" ySplit="4" topLeftCell="B5" activePane="bottomRight" state="frozen"/>
      <selection pane="topRight"/>
      <selection pane="bottomLeft"/>
      <selection pane="bottomRight" activeCell="B19" sqref="B19"/>
    </sheetView>
  </sheetViews>
  <sheetFormatPr defaultRowHeight="14.25"/>
  <cols>
    <col min="1" max="1" width="18.5" style="13" customWidth="1"/>
    <col min="2" max="2" width="15.625" style="13" customWidth="1"/>
    <col min="3" max="3" width="15.125" style="13" customWidth="1"/>
    <col min="4" max="4" width="16.375" style="13" customWidth="1"/>
    <col min="5" max="5" width="15.125" style="13" customWidth="1"/>
    <col min="6" max="7" width="12.625" style="13" bestFit="1" customWidth="1"/>
    <col min="8" max="10" width="9" style="13"/>
    <col min="11" max="11" width="13.75" style="13" bestFit="1" customWidth="1"/>
    <col min="12" max="16384" width="9" style="13"/>
  </cols>
  <sheetData>
    <row r="1" spans="1:6" ht="37.5" customHeight="1">
      <c r="A1" s="380" t="s">
        <v>174</v>
      </c>
      <c r="B1" s="380"/>
      <c r="C1" s="380"/>
      <c r="D1" s="380"/>
      <c r="E1" s="380"/>
    </row>
    <row r="2" spans="1:6" ht="37.5" customHeight="1">
      <c r="B2" s="296"/>
      <c r="C2" s="295" t="s">
        <v>349</v>
      </c>
      <c r="E2" s="296" t="s">
        <v>350</v>
      </c>
    </row>
    <row r="3" spans="1:6" ht="7.5" customHeight="1">
      <c r="A3" s="14"/>
      <c r="B3" s="14"/>
      <c r="C3" s="14"/>
      <c r="D3" s="14"/>
      <c r="E3" s="14"/>
    </row>
    <row r="4" spans="1:6" ht="42" customHeight="1">
      <c r="A4" s="15" t="s">
        <v>144</v>
      </c>
      <c r="B4" s="75" t="s">
        <v>175</v>
      </c>
      <c r="C4" s="73" t="s">
        <v>4</v>
      </c>
      <c r="D4" s="75" t="s">
        <v>176</v>
      </c>
      <c r="E4" s="16" t="s">
        <v>4</v>
      </c>
    </row>
    <row r="5" spans="1:6" ht="42" customHeight="1">
      <c r="A5" s="74" t="s">
        <v>147</v>
      </c>
      <c r="B5" s="100">
        <v>537350</v>
      </c>
      <c r="C5" s="101">
        <v>-3.2</v>
      </c>
      <c r="D5" s="102">
        <v>2722578</v>
      </c>
      <c r="E5" s="103">
        <v>-2.8</v>
      </c>
    </row>
    <row r="6" spans="1:6" ht="42" customHeight="1">
      <c r="A6" s="74" t="s">
        <v>177</v>
      </c>
      <c r="B6" s="104">
        <v>121796</v>
      </c>
      <c r="C6" s="101">
        <v>-3.5</v>
      </c>
      <c r="D6" s="102">
        <v>610823</v>
      </c>
      <c r="E6" s="103">
        <v>-5.2</v>
      </c>
    </row>
    <row r="7" spans="1:6" ht="42" customHeight="1">
      <c r="A7" s="74" t="s">
        <v>178</v>
      </c>
      <c r="B7" s="104">
        <v>42652</v>
      </c>
      <c r="C7" s="101">
        <v>-6.3</v>
      </c>
      <c r="D7" s="102">
        <v>208302</v>
      </c>
      <c r="E7" s="103">
        <v>-4.5999999999999996</v>
      </c>
    </row>
    <row r="8" spans="1:6" ht="42" customHeight="1">
      <c r="A8" s="74" t="s">
        <v>179</v>
      </c>
      <c r="B8" s="104">
        <v>171858</v>
      </c>
      <c r="C8" s="101">
        <v>-1.2</v>
      </c>
      <c r="D8" s="102">
        <v>836637</v>
      </c>
      <c r="E8" s="103">
        <v>-1.9</v>
      </c>
    </row>
    <row r="9" spans="1:6" ht="42" customHeight="1">
      <c r="A9" s="74" t="s">
        <v>180</v>
      </c>
      <c r="B9" s="104">
        <v>84462</v>
      </c>
      <c r="C9" s="101">
        <v>-4.5999999999999996</v>
      </c>
      <c r="D9" s="102">
        <v>438580</v>
      </c>
      <c r="E9" s="103">
        <v>-3.4</v>
      </c>
      <c r="F9" s="13">
        <f>RANK(E9,E6:E13)</f>
        <v>5</v>
      </c>
    </row>
    <row r="10" spans="1:6" ht="42" customHeight="1">
      <c r="A10" s="76" t="s">
        <v>181</v>
      </c>
      <c r="B10" s="104">
        <v>49625</v>
      </c>
      <c r="C10" s="101">
        <v>1.8</v>
      </c>
      <c r="D10" s="102">
        <v>256749</v>
      </c>
      <c r="E10" s="103">
        <v>1</v>
      </c>
    </row>
    <row r="11" spans="1:6" ht="42" customHeight="1">
      <c r="A11" s="74" t="s">
        <v>182</v>
      </c>
      <c r="B11" s="104">
        <v>37608</v>
      </c>
      <c r="C11" s="101">
        <v>-5.7</v>
      </c>
      <c r="D11" s="102">
        <v>209137</v>
      </c>
      <c r="E11" s="103">
        <v>1.5</v>
      </c>
    </row>
    <row r="12" spans="1:6" ht="42" customHeight="1">
      <c r="A12" s="74" t="s">
        <v>183</v>
      </c>
      <c r="B12" s="104">
        <v>12287</v>
      </c>
      <c r="C12" s="101">
        <v>-15.9</v>
      </c>
      <c r="D12" s="102">
        <v>70149</v>
      </c>
      <c r="E12" s="103">
        <v>-11.1</v>
      </c>
    </row>
    <row r="13" spans="1:6" ht="42" customHeight="1">
      <c r="A13" s="77" t="s">
        <v>184</v>
      </c>
      <c r="B13" s="105">
        <v>17061</v>
      </c>
      <c r="C13" s="106">
        <v>-3.5</v>
      </c>
      <c r="D13" s="107">
        <v>92200</v>
      </c>
      <c r="E13" s="108">
        <v>-1.9</v>
      </c>
    </row>
    <row r="14" spans="1:6" ht="9" customHeight="1">
      <c r="A14" s="17"/>
      <c r="B14" s="17"/>
      <c r="C14" s="17"/>
      <c r="D14" s="17"/>
      <c r="E14" s="17"/>
    </row>
    <row r="15" spans="1:6" s="297" customFormat="1" ht="53.25" customHeight="1">
      <c r="A15" s="393" t="s">
        <v>284</v>
      </c>
      <c r="B15" s="393"/>
      <c r="C15" s="393"/>
      <c r="D15" s="393"/>
      <c r="E15" s="393"/>
    </row>
    <row r="16" spans="1:6" s="12" customFormat="1" ht="24.95" customHeight="1">
      <c r="A16" s="383" t="s">
        <v>185</v>
      </c>
      <c r="B16" s="383"/>
      <c r="C16" s="383"/>
      <c r="D16" s="383"/>
      <c r="E16" s="383"/>
    </row>
  </sheetData>
  <mergeCells count="3">
    <mergeCell ref="A1:E1"/>
    <mergeCell ref="A15:E15"/>
    <mergeCell ref="A16:E16"/>
  </mergeCells>
  <phoneticPr fontId="48" type="noConversion"/>
  <pageMargins left="0.75" right="0.75" top="1" bottom="1" header="0.5" footer="0.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dimension ref="A1:C26"/>
  <sheetViews>
    <sheetView showFormulas="1" workbookViewId="0">
      <selection activeCell="C1" sqref="C1"/>
    </sheetView>
  </sheetViews>
  <sheetFormatPr defaultColWidth="8.25" defaultRowHeight="12.75"/>
  <cols>
    <col min="1" max="1" width="26.875" style="1" customWidth="1"/>
    <col min="2" max="2" width="1.25" style="1" customWidth="1"/>
    <col min="3" max="3" width="28.875" style="1" customWidth="1"/>
    <col min="4" max="16384" width="8.25" style="1"/>
  </cols>
  <sheetData>
    <row r="1" spans="1:3">
      <c r="A1" s="2" t="s">
        <v>186</v>
      </c>
    </row>
    <row r="2" spans="1:3">
      <c r="A2" s="2" t="s">
        <v>187</v>
      </c>
    </row>
    <row r="3" spans="1:3">
      <c r="A3" s="3" t="s">
        <v>188</v>
      </c>
      <c r="C3" s="4" t="s">
        <v>189</v>
      </c>
    </row>
    <row r="4" spans="1:3">
      <c r="A4" s="3" t="e">
        <v>#N/A</v>
      </c>
    </row>
    <row r="7" spans="1:3">
      <c r="A7" s="5" t="s">
        <v>190</v>
      </c>
    </row>
    <row r="8" spans="1:3">
      <c r="A8" s="6" t="s">
        <v>191</v>
      </c>
    </row>
    <row r="9" spans="1:3">
      <c r="A9" s="7" t="s">
        <v>192</v>
      </c>
    </row>
    <row r="10" spans="1:3">
      <c r="A10" s="6" t="s">
        <v>193</v>
      </c>
    </row>
    <row r="11" spans="1:3">
      <c r="A11" s="8" t="s">
        <v>194</v>
      </c>
    </row>
    <row r="14" spans="1:3">
      <c r="A14" s="4" t="s">
        <v>195</v>
      </c>
    </row>
    <row r="17" spans="1:3">
      <c r="C17" s="4" t="s">
        <v>196</v>
      </c>
    </row>
    <row r="20" spans="1:3">
      <c r="A20" s="9" t="s">
        <v>197</v>
      </c>
    </row>
    <row r="21" spans="1:3" ht="15">
      <c r="C21" s="10"/>
    </row>
    <row r="26" spans="1:3">
      <c r="C26" s="11" t="s">
        <v>198</v>
      </c>
    </row>
  </sheetData>
  <sheetProtection password="8863" sheet="1" objects="1"/>
  <phoneticPr fontId="48" type="noConversion"/>
  <pageMargins left="0.75" right="0.75" top="1" bottom="1" header="0.5" footer="0.5"/>
  <pageSetup paperSize="9" orientation="portrait" horizontalDpi="0" verticalDpi="0"/>
  <headerFooter alignWithMargins="0"/>
</worksheet>
</file>

<file path=xl/worksheets/sheet15.xml><?xml version="1.0" encoding="utf-8"?>
<worksheet xmlns="http://schemas.openxmlformats.org/spreadsheetml/2006/main" xmlns:r="http://schemas.openxmlformats.org/officeDocument/2006/relationships">
  <dimension ref="A1:F13"/>
  <sheetViews>
    <sheetView zoomScaleNormal="100" zoomScaleSheetLayoutView="98" workbookViewId="0">
      <selection activeCell="C9" sqref="C9"/>
    </sheetView>
  </sheetViews>
  <sheetFormatPr defaultColWidth="8.75" defaultRowHeight="14.25"/>
  <cols>
    <col min="1" max="1" width="45.875" style="275" customWidth="1"/>
    <col min="2" max="2" width="16.75" style="275" customWidth="1"/>
    <col min="3" max="3" width="11.125" style="275" customWidth="1"/>
    <col min="4" max="4" width="10.5" style="275" customWidth="1"/>
    <col min="5" max="5" width="17.375" style="275" customWidth="1"/>
    <col min="6" max="6" width="20.375" style="275" customWidth="1"/>
    <col min="7" max="32" width="9" style="275" bestFit="1" customWidth="1"/>
    <col min="33" max="16384" width="8.75" style="275"/>
  </cols>
  <sheetData>
    <row r="1" spans="1:6" ht="39.950000000000003" customHeight="1">
      <c r="A1" s="394" t="s">
        <v>199</v>
      </c>
      <c r="B1" s="394"/>
      <c r="C1" s="394"/>
      <c r="D1" s="394"/>
      <c r="E1" s="394"/>
      <c r="F1" s="394"/>
    </row>
    <row r="2" spans="1:6" ht="27" customHeight="1">
      <c r="A2" s="395" t="s">
        <v>292</v>
      </c>
      <c r="B2" s="395"/>
      <c r="C2" s="395"/>
      <c r="D2" s="395"/>
      <c r="E2" s="395"/>
      <c r="F2" s="395"/>
    </row>
    <row r="3" spans="1:6" ht="8.25" customHeight="1">
      <c r="A3" s="276"/>
      <c r="B3" s="276"/>
      <c r="C3" s="276"/>
      <c r="D3" s="276"/>
      <c r="E3" s="276"/>
      <c r="F3" s="276"/>
    </row>
    <row r="4" spans="1:6" ht="89.25" customHeight="1">
      <c r="A4" s="277" t="s">
        <v>1</v>
      </c>
      <c r="B4" s="278" t="s">
        <v>200</v>
      </c>
      <c r="C4" s="278" t="s">
        <v>201</v>
      </c>
      <c r="D4" s="278" t="s">
        <v>202</v>
      </c>
      <c r="E4" s="279" t="s">
        <v>203</v>
      </c>
      <c r="F4" s="280" t="s">
        <v>204</v>
      </c>
    </row>
    <row r="5" spans="1:6" ht="31.5" customHeight="1">
      <c r="A5" s="281" t="s">
        <v>205</v>
      </c>
      <c r="B5" s="282" t="s">
        <v>327</v>
      </c>
      <c r="C5" s="282" t="s">
        <v>319</v>
      </c>
      <c r="D5" s="282" t="s">
        <v>328</v>
      </c>
      <c r="E5" s="283">
        <f t="shared" ref="E5:E13" si="0">C5-D5</f>
        <v>-1.3000000000000003</v>
      </c>
      <c r="F5" s="284" t="s">
        <v>206</v>
      </c>
    </row>
    <row r="6" spans="1:6" ht="31.5" customHeight="1">
      <c r="A6" s="285" t="s">
        <v>207</v>
      </c>
      <c r="B6" s="282" t="s">
        <v>299</v>
      </c>
      <c r="C6" s="286">
        <v>-2.5</v>
      </c>
      <c r="D6" s="286">
        <v>-2.5</v>
      </c>
      <c r="E6" s="283">
        <f t="shared" si="0"/>
        <v>0</v>
      </c>
      <c r="F6" s="396" t="s">
        <v>208</v>
      </c>
    </row>
    <row r="7" spans="1:6" ht="31.5" customHeight="1">
      <c r="A7" s="285" t="s">
        <v>209</v>
      </c>
      <c r="B7" s="287">
        <v>304.83999999999997</v>
      </c>
      <c r="C7" s="288">
        <v>7.2</v>
      </c>
      <c r="D7" s="288">
        <v>17.3</v>
      </c>
      <c r="E7" s="283">
        <f t="shared" si="0"/>
        <v>-10.100000000000001</v>
      </c>
      <c r="F7" s="396"/>
    </row>
    <row r="8" spans="1:6" ht="31.5" customHeight="1">
      <c r="A8" s="285" t="s">
        <v>210</v>
      </c>
      <c r="B8" s="282" t="s">
        <v>315</v>
      </c>
      <c r="C8" s="282" t="s">
        <v>316</v>
      </c>
      <c r="D8" s="282" t="s">
        <v>317</v>
      </c>
      <c r="E8" s="283">
        <f t="shared" si="0"/>
        <v>-8.6</v>
      </c>
      <c r="F8" s="396" t="s">
        <v>211</v>
      </c>
    </row>
    <row r="9" spans="1:6" ht="31.5" customHeight="1">
      <c r="A9" s="285" t="s">
        <v>212</v>
      </c>
      <c r="B9" s="287">
        <v>381.36</v>
      </c>
      <c r="C9" s="288">
        <v>4.2</v>
      </c>
      <c r="D9" s="288">
        <v>17.5960331</v>
      </c>
      <c r="E9" s="283">
        <f t="shared" si="0"/>
        <v>-13.3960331</v>
      </c>
      <c r="F9" s="396"/>
    </row>
    <row r="10" spans="1:6" ht="31.5" customHeight="1">
      <c r="A10" s="285" t="s">
        <v>213</v>
      </c>
      <c r="B10" s="287">
        <v>76.52</v>
      </c>
      <c r="C10" s="288">
        <v>-24.8</v>
      </c>
      <c r="D10" s="288">
        <v>-12.5</v>
      </c>
      <c r="E10" s="283">
        <f t="shared" si="0"/>
        <v>-12.3</v>
      </c>
      <c r="F10" s="289" t="s">
        <v>214</v>
      </c>
    </row>
    <row r="11" spans="1:6" ht="31.5" customHeight="1">
      <c r="A11" s="285" t="s">
        <v>215</v>
      </c>
      <c r="B11" s="282" t="s">
        <v>297</v>
      </c>
      <c r="C11" s="282" t="s">
        <v>298</v>
      </c>
      <c r="D11" s="282" t="s">
        <v>298</v>
      </c>
      <c r="E11" s="283">
        <f t="shared" si="0"/>
        <v>0</v>
      </c>
      <c r="F11" s="290" t="s">
        <v>216</v>
      </c>
    </row>
    <row r="12" spans="1:6" ht="31.5" customHeight="1">
      <c r="A12" s="291" t="s">
        <v>281</v>
      </c>
      <c r="B12" s="287">
        <v>2650.67</v>
      </c>
      <c r="C12" s="288">
        <v>13.3</v>
      </c>
      <c r="D12" s="288">
        <v>11.1</v>
      </c>
      <c r="E12" s="283">
        <f t="shared" si="0"/>
        <v>2.2000000000000011</v>
      </c>
      <c r="F12" s="289" t="s">
        <v>217</v>
      </c>
    </row>
    <row r="13" spans="1:6" ht="47.25" customHeight="1">
      <c r="A13" s="292" t="s">
        <v>218</v>
      </c>
      <c r="B13" s="282" t="s">
        <v>282</v>
      </c>
      <c r="C13" s="293" t="s">
        <v>301</v>
      </c>
      <c r="D13" s="293" t="s">
        <v>302</v>
      </c>
      <c r="E13" s="283">
        <f t="shared" si="0"/>
        <v>-5.4000000000000021</v>
      </c>
      <c r="F13" s="294" t="s">
        <v>206</v>
      </c>
    </row>
  </sheetData>
  <mergeCells count="4">
    <mergeCell ref="A1:F1"/>
    <mergeCell ref="A2:F2"/>
    <mergeCell ref="F6:F7"/>
    <mergeCell ref="F8:F9"/>
  </mergeCells>
  <phoneticPr fontId="48" type="noConversion"/>
  <pageMargins left="0.47999999999999993" right="0.16" top="0.51" bottom="0.62" header="0.5" footer="0.5"/>
  <pageSetup paperSize="9" orientation="landscape" r:id="rId1"/>
  <headerFooter scaleWithDoc="0" alignWithMargins="0"/>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ColWidth="9" defaultRowHeight="14.25"/>
  <sheetData/>
  <phoneticPr fontId="48" type="noConversion"/>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dimension ref="A1"/>
  <sheetViews>
    <sheetView zoomScaleSheetLayoutView="100" workbookViewId="0"/>
  </sheetViews>
  <sheetFormatPr defaultColWidth="9" defaultRowHeight="14.25"/>
  <sheetData/>
  <phoneticPr fontId="48" type="noConversion"/>
  <pageMargins left="0.75" right="0.75" top="1" bottom="1" header="0.5" footer="0.5"/>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E33"/>
  <sheetViews>
    <sheetView zoomScaleNormal="100" zoomScaleSheetLayoutView="112" workbookViewId="0">
      <pane xSplit="2" ySplit="3" topLeftCell="C4" activePane="bottomRight" state="frozen"/>
      <selection pane="topRight"/>
      <selection pane="bottomLeft"/>
      <selection pane="bottomRight" activeCell="D4" sqref="D4"/>
    </sheetView>
  </sheetViews>
  <sheetFormatPr defaultRowHeight="20.25"/>
  <cols>
    <col min="1" max="1" width="8.125" style="65" customWidth="1"/>
    <col min="2" max="2" width="23.5" style="65" customWidth="1"/>
    <col min="3" max="3" width="20" style="60" customWidth="1"/>
    <col min="4" max="4" width="19.5" style="64" customWidth="1"/>
    <col min="5" max="5" width="9" style="64"/>
    <col min="6" max="16384" width="9" style="65"/>
  </cols>
  <sheetData>
    <row r="1" spans="1:5" ht="30.75" customHeight="1">
      <c r="A1" s="317" t="s">
        <v>75</v>
      </c>
      <c r="B1" s="317"/>
      <c r="C1" s="317"/>
      <c r="D1" s="317"/>
    </row>
    <row r="2" spans="1:5">
      <c r="A2" s="318" t="s">
        <v>291</v>
      </c>
      <c r="B2" s="318"/>
      <c r="C2" s="318"/>
      <c r="D2" s="318"/>
    </row>
    <row r="3" spans="1:5" s="68" customFormat="1" ht="46.5" customHeight="1">
      <c r="A3" s="319" t="s">
        <v>76</v>
      </c>
      <c r="B3" s="320"/>
      <c r="C3" s="66" t="s">
        <v>230</v>
      </c>
      <c r="D3" s="16" t="s">
        <v>229</v>
      </c>
      <c r="E3" s="67"/>
    </row>
    <row r="4" spans="1:5" s="70" customFormat="1" ht="24" customHeight="1">
      <c r="A4" s="321" t="s">
        <v>77</v>
      </c>
      <c r="B4" s="322"/>
      <c r="C4" s="119">
        <v>16269731</v>
      </c>
      <c r="D4" s="267"/>
      <c r="E4" s="69"/>
    </row>
    <row r="5" spans="1:5" ht="24" customHeight="1">
      <c r="A5" s="324" t="s">
        <v>78</v>
      </c>
      <c r="B5" s="49" t="s">
        <v>79</v>
      </c>
      <c r="C5" s="119">
        <v>908364</v>
      </c>
      <c r="D5" s="267">
        <v>-12.2</v>
      </c>
    </row>
    <row r="6" spans="1:5" ht="24" customHeight="1">
      <c r="A6" s="324"/>
      <c r="B6" s="49" t="s">
        <v>80</v>
      </c>
      <c r="C6" s="119">
        <v>555909</v>
      </c>
      <c r="D6" s="267">
        <v>14.8</v>
      </c>
    </row>
    <row r="7" spans="1:5" ht="24" customHeight="1">
      <c r="A7" s="324"/>
      <c r="B7" s="49" t="s">
        <v>81</v>
      </c>
      <c r="C7" s="119">
        <v>736148</v>
      </c>
      <c r="D7" s="267">
        <v>14.8</v>
      </c>
    </row>
    <row r="8" spans="1:5" ht="24" customHeight="1">
      <c r="A8" s="324"/>
      <c r="B8" s="49" t="s">
        <v>82</v>
      </c>
      <c r="C8" s="119">
        <v>945582</v>
      </c>
      <c r="D8" s="267">
        <v>-27.1</v>
      </c>
    </row>
    <row r="9" spans="1:5" ht="24" customHeight="1">
      <c r="A9" s="324"/>
      <c r="B9" s="49" t="s">
        <v>83</v>
      </c>
      <c r="C9" s="119">
        <v>623011</v>
      </c>
      <c r="D9" s="267">
        <v>-18.899999999999999</v>
      </c>
    </row>
    <row r="10" spans="1:5" ht="24" customHeight="1">
      <c r="A10" s="324"/>
      <c r="B10" s="49" t="s">
        <v>84</v>
      </c>
      <c r="C10" s="119">
        <v>943301</v>
      </c>
      <c r="D10" s="267">
        <v>15.7</v>
      </c>
    </row>
    <row r="11" spans="1:5" ht="24" customHeight="1">
      <c r="A11" s="324"/>
      <c r="B11" s="49" t="s">
        <v>85</v>
      </c>
      <c r="C11" s="119">
        <v>889500</v>
      </c>
      <c r="D11" s="267">
        <v>-5.2</v>
      </c>
    </row>
    <row r="12" spans="1:5" ht="24" customHeight="1">
      <c r="A12" s="324"/>
      <c r="B12" s="49" t="s">
        <v>86</v>
      </c>
      <c r="C12" s="119">
        <v>938036</v>
      </c>
      <c r="D12" s="267">
        <v>0.2</v>
      </c>
    </row>
    <row r="13" spans="1:5" ht="24" customHeight="1">
      <c r="A13" s="324"/>
      <c r="B13" s="49" t="s">
        <v>87</v>
      </c>
      <c r="C13" s="119">
        <v>2111263</v>
      </c>
      <c r="D13" s="267">
        <v>18</v>
      </c>
    </row>
    <row r="14" spans="1:5" ht="24" customHeight="1">
      <c r="A14" s="324"/>
      <c r="B14" s="49" t="s">
        <v>88</v>
      </c>
      <c r="C14" s="119">
        <v>2318543</v>
      </c>
      <c r="D14" s="267">
        <v>6.9</v>
      </c>
    </row>
    <row r="15" spans="1:5" ht="24" customHeight="1">
      <c r="A15" s="324"/>
      <c r="B15" s="49" t="s">
        <v>89</v>
      </c>
      <c r="C15" s="119">
        <v>1899965</v>
      </c>
      <c r="D15" s="267">
        <v>11.6</v>
      </c>
    </row>
    <row r="16" spans="1:5" ht="24" customHeight="1">
      <c r="A16" s="325" t="s">
        <v>90</v>
      </c>
      <c r="B16" s="49" t="s">
        <v>91</v>
      </c>
      <c r="C16" s="119">
        <v>126911</v>
      </c>
      <c r="D16" s="267">
        <v>-50</v>
      </c>
    </row>
    <row r="17" spans="1:4" ht="24" customHeight="1">
      <c r="A17" s="326"/>
      <c r="B17" s="49" t="s">
        <v>92</v>
      </c>
      <c r="C17" s="119">
        <v>498491</v>
      </c>
      <c r="D17" s="267">
        <v>-26.4</v>
      </c>
    </row>
    <row r="18" spans="1:4" ht="24" customHeight="1">
      <c r="A18" s="326"/>
      <c r="B18" s="49" t="s">
        <v>93</v>
      </c>
      <c r="C18" s="119">
        <v>468370</v>
      </c>
      <c r="D18" s="267">
        <v>19.8</v>
      </c>
    </row>
    <row r="19" spans="1:4" ht="24" customHeight="1">
      <c r="A19" s="326"/>
      <c r="B19" s="49" t="s">
        <v>94</v>
      </c>
      <c r="C19" s="119">
        <v>210381</v>
      </c>
      <c r="D19" s="267">
        <v>9.4</v>
      </c>
    </row>
    <row r="20" spans="1:4" ht="24" customHeight="1">
      <c r="A20" s="326"/>
      <c r="B20" s="49" t="s">
        <v>95</v>
      </c>
      <c r="C20" s="119">
        <v>295650</v>
      </c>
      <c r="D20" s="267">
        <v>2.2999999999999998</v>
      </c>
    </row>
    <row r="21" spans="1:4" ht="24" customHeight="1">
      <c r="A21" s="326"/>
      <c r="B21" s="49" t="s">
        <v>96</v>
      </c>
      <c r="C21" s="119">
        <v>1099307</v>
      </c>
      <c r="D21" s="267">
        <v>28.8</v>
      </c>
    </row>
    <row r="22" spans="1:4" ht="24" customHeight="1">
      <c r="A22" s="326"/>
      <c r="B22" s="49" t="s">
        <v>97</v>
      </c>
      <c r="C22" s="119">
        <v>134630</v>
      </c>
      <c r="D22" s="267">
        <v>3.5</v>
      </c>
    </row>
    <row r="23" spans="1:4" ht="24" customHeight="1">
      <c r="A23" s="327"/>
      <c r="B23" s="49" t="s">
        <v>98</v>
      </c>
      <c r="C23" s="119">
        <v>296420</v>
      </c>
      <c r="D23" s="267">
        <v>-14.3</v>
      </c>
    </row>
    <row r="24" spans="1:4" ht="24" customHeight="1">
      <c r="A24" s="328" t="s">
        <v>99</v>
      </c>
      <c r="B24" s="49" t="s">
        <v>100</v>
      </c>
      <c r="C24" s="119">
        <v>4573</v>
      </c>
      <c r="D24" s="267">
        <v>21.9</v>
      </c>
    </row>
    <row r="25" spans="1:4" ht="24" customHeight="1">
      <c r="A25" s="328"/>
      <c r="B25" s="49" t="s">
        <v>101</v>
      </c>
      <c r="C25" s="119" t="s">
        <v>7</v>
      </c>
      <c r="D25" s="267" t="s">
        <v>7</v>
      </c>
    </row>
    <row r="26" spans="1:4" ht="24" customHeight="1">
      <c r="A26" s="328"/>
      <c r="B26" s="49" t="s">
        <v>102</v>
      </c>
      <c r="C26" s="119">
        <v>3028</v>
      </c>
      <c r="D26" s="267">
        <v>45.5</v>
      </c>
    </row>
    <row r="27" spans="1:4" ht="24" customHeight="1">
      <c r="A27" s="328"/>
      <c r="B27" s="49" t="s">
        <v>103</v>
      </c>
      <c r="C27" s="119">
        <v>23001</v>
      </c>
      <c r="D27" s="267">
        <v>1</v>
      </c>
    </row>
    <row r="28" spans="1:4" ht="24" customHeight="1">
      <c r="A28" s="328"/>
      <c r="B28" s="49" t="s">
        <v>104</v>
      </c>
      <c r="C28" s="119">
        <v>51355</v>
      </c>
      <c r="D28" s="267">
        <v>25.6</v>
      </c>
    </row>
    <row r="29" spans="1:4" ht="24" customHeight="1">
      <c r="A29" s="328"/>
      <c r="B29" s="49" t="s">
        <v>105</v>
      </c>
      <c r="C29" s="119">
        <v>1337</v>
      </c>
      <c r="D29" s="267">
        <v>15.1</v>
      </c>
    </row>
    <row r="30" spans="1:4" ht="24" customHeight="1">
      <c r="A30" s="328"/>
      <c r="B30" s="49" t="s">
        <v>106</v>
      </c>
      <c r="C30" s="119">
        <v>11795</v>
      </c>
      <c r="D30" s="267">
        <v>19.5</v>
      </c>
    </row>
    <row r="31" spans="1:4" ht="24" customHeight="1">
      <c r="A31" s="325" t="s">
        <v>107</v>
      </c>
      <c r="B31" s="49" t="s">
        <v>108</v>
      </c>
      <c r="C31" s="119">
        <v>172468</v>
      </c>
      <c r="D31" s="267">
        <v>17.100000000000001</v>
      </c>
    </row>
    <row r="32" spans="1:4" ht="24" customHeight="1">
      <c r="A32" s="329"/>
      <c r="B32" s="71" t="s">
        <v>109</v>
      </c>
      <c r="C32" s="119">
        <v>2393</v>
      </c>
      <c r="D32" s="267">
        <v>-1</v>
      </c>
    </row>
    <row r="33" spans="1:4">
      <c r="A33" s="323" t="s">
        <v>110</v>
      </c>
      <c r="B33" s="323"/>
      <c r="C33" s="323"/>
      <c r="D33" s="323"/>
    </row>
  </sheetData>
  <mergeCells count="9">
    <mergeCell ref="A1:D1"/>
    <mergeCell ref="A2:D2"/>
    <mergeCell ref="A3:B3"/>
    <mergeCell ref="A4:B4"/>
    <mergeCell ref="A33:D33"/>
    <mergeCell ref="A5:A15"/>
    <mergeCell ref="A16:A23"/>
    <mergeCell ref="A24:A30"/>
    <mergeCell ref="A31:A32"/>
  </mergeCells>
  <phoneticPr fontId="48" type="noConversion"/>
  <pageMargins left="0.75" right="0.75" top="1" bottom="0.54" header="0.5" footer="0.5"/>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dimension ref="A1:G33"/>
  <sheetViews>
    <sheetView view="pageBreakPreview" zoomScale="98" zoomScaleNormal="100" zoomScaleSheetLayoutView="98" workbookViewId="0">
      <selection activeCell="F12" sqref="F12"/>
    </sheetView>
  </sheetViews>
  <sheetFormatPr defaultRowHeight="14.25"/>
  <cols>
    <col min="1" max="1" width="9" style="190"/>
    <col min="2" max="2" width="20.375" style="190" customWidth="1"/>
    <col min="3" max="5" width="13.25" style="190" customWidth="1"/>
    <col min="6" max="6" width="13.75" style="190" customWidth="1"/>
    <col min="7" max="7" width="9" style="134"/>
    <col min="8" max="16384" width="9" style="190"/>
  </cols>
  <sheetData>
    <row r="1" spans="1:6" ht="25.5">
      <c r="A1" s="330" t="s">
        <v>111</v>
      </c>
      <c r="B1" s="330"/>
      <c r="C1" s="330"/>
      <c r="D1" s="330"/>
      <c r="E1" s="330"/>
      <c r="F1" s="330"/>
    </row>
    <row r="2" spans="1:6" ht="29.25" customHeight="1">
      <c r="A2" s="191"/>
      <c r="B2" s="191"/>
      <c r="C2" s="192" t="s">
        <v>292</v>
      </c>
      <c r="D2" s="191"/>
      <c r="E2" s="191"/>
      <c r="F2" s="193"/>
    </row>
    <row r="3" spans="1:6" ht="61.5" customHeight="1">
      <c r="A3" s="331" t="s">
        <v>76</v>
      </c>
      <c r="B3" s="332"/>
      <c r="C3" s="194" t="s">
        <v>222</v>
      </c>
      <c r="D3" s="195" t="s">
        <v>223</v>
      </c>
      <c r="E3" s="196" t="s">
        <v>273</v>
      </c>
      <c r="F3" s="196" t="s">
        <v>224</v>
      </c>
    </row>
    <row r="4" spans="1:6" ht="23.25" customHeight="1">
      <c r="A4" s="333" t="s">
        <v>77</v>
      </c>
      <c r="B4" s="334"/>
      <c r="C4" s="197">
        <v>475</v>
      </c>
      <c r="D4" s="131">
        <v>216</v>
      </c>
      <c r="E4" s="131">
        <v>1855442</v>
      </c>
      <c r="F4" s="198">
        <v>19.11</v>
      </c>
    </row>
    <row r="5" spans="1:6" ht="23.25" customHeight="1">
      <c r="A5" s="335" t="s">
        <v>78</v>
      </c>
      <c r="B5" s="199" t="s">
        <v>79</v>
      </c>
      <c r="C5" s="197">
        <v>6</v>
      </c>
      <c r="D5" s="131">
        <v>2</v>
      </c>
      <c r="E5" s="131">
        <v>87628</v>
      </c>
      <c r="F5" s="198">
        <v>96.36</v>
      </c>
    </row>
    <row r="6" spans="1:6" ht="23.25" customHeight="1">
      <c r="A6" s="336"/>
      <c r="B6" s="199" t="s">
        <v>80</v>
      </c>
      <c r="C6" s="197">
        <v>23</v>
      </c>
      <c r="D6" s="131">
        <v>4</v>
      </c>
      <c r="E6" s="131">
        <v>71123</v>
      </c>
      <c r="F6" s="198">
        <v>51.77</v>
      </c>
    </row>
    <row r="7" spans="1:6" ht="23.25" customHeight="1">
      <c r="A7" s="336"/>
      <c r="B7" s="199" t="s">
        <v>81</v>
      </c>
      <c r="C7" s="197">
        <v>16</v>
      </c>
      <c r="D7" s="131">
        <v>6</v>
      </c>
      <c r="E7" s="131">
        <v>71424</v>
      </c>
      <c r="F7" s="198">
        <v>40.090000000000003</v>
      </c>
    </row>
    <row r="8" spans="1:6" ht="23.25" customHeight="1">
      <c r="A8" s="336"/>
      <c r="B8" s="199" t="s">
        <v>82</v>
      </c>
      <c r="C8" s="197">
        <v>13</v>
      </c>
      <c r="D8" s="131">
        <v>5</v>
      </c>
      <c r="E8" s="131">
        <v>75538</v>
      </c>
      <c r="F8" s="198">
        <v>27.19</v>
      </c>
    </row>
    <row r="9" spans="1:6" ht="23.25" customHeight="1">
      <c r="A9" s="336"/>
      <c r="B9" s="199" t="s">
        <v>83</v>
      </c>
      <c r="C9" s="197">
        <v>24</v>
      </c>
      <c r="D9" s="131">
        <v>13</v>
      </c>
      <c r="E9" s="131">
        <v>74470</v>
      </c>
      <c r="F9" s="198">
        <v>-2.33</v>
      </c>
    </row>
    <row r="10" spans="1:6" ht="23.25" customHeight="1">
      <c r="A10" s="336"/>
      <c r="B10" s="199" t="s">
        <v>84</v>
      </c>
      <c r="C10" s="197">
        <v>23</v>
      </c>
      <c r="D10" s="131">
        <v>7</v>
      </c>
      <c r="E10" s="131">
        <v>83547</v>
      </c>
      <c r="F10" s="198">
        <v>102.95</v>
      </c>
    </row>
    <row r="11" spans="1:6" ht="23.25" customHeight="1">
      <c r="A11" s="336"/>
      <c r="B11" s="199" t="s">
        <v>85</v>
      </c>
      <c r="C11" s="197">
        <v>24</v>
      </c>
      <c r="D11" s="131">
        <v>12</v>
      </c>
      <c r="E11" s="131">
        <v>79211</v>
      </c>
      <c r="F11" s="198">
        <v>15.27</v>
      </c>
    </row>
    <row r="12" spans="1:6" ht="23.25" customHeight="1">
      <c r="A12" s="336"/>
      <c r="B12" s="199" t="s">
        <v>86</v>
      </c>
      <c r="C12" s="197">
        <v>34</v>
      </c>
      <c r="D12" s="131">
        <v>6</v>
      </c>
      <c r="E12" s="131">
        <v>97816</v>
      </c>
      <c r="F12" s="198">
        <v>-14.18</v>
      </c>
    </row>
    <row r="13" spans="1:6" ht="23.25" customHeight="1">
      <c r="A13" s="336"/>
      <c r="B13" s="199" t="s">
        <v>87</v>
      </c>
      <c r="C13" s="197">
        <v>28</v>
      </c>
      <c r="D13" s="131">
        <v>15</v>
      </c>
      <c r="E13" s="131">
        <v>90765</v>
      </c>
      <c r="F13" s="198">
        <v>18.11</v>
      </c>
    </row>
    <row r="14" spans="1:6" ht="23.25" customHeight="1">
      <c r="A14" s="336"/>
      <c r="B14" s="199" t="s">
        <v>88</v>
      </c>
      <c r="C14" s="197">
        <v>31</v>
      </c>
      <c r="D14" s="131">
        <v>15</v>
      </c>
      <c r="E14" s="131">
        <v>74885</v>
      </c>
      <c r="F14" s="198">
        <v>-9.23</v>
      </c>
    </row>
    <row r="15" spans="1:6" ht="23.25" customHeight="1">
      <c r="A15" s="337"/>
      <c r="B15" s="199" t="s">
        <v>89</v>
      </c>
      <c r="C15" s="197">
        <v>34</v>
      </c>
      <c r="D15" s="131">
        <v>6</v>
      </c>
      <c r="E15" s="131">
        <v>182934</v>
      </c>
      <c r="F15" s="198">
        <v>34.82</v>
      </c>
    </row>
    <row r="16" spans="1:6" ht="23.25" customHeight="1">
      <c r="A16" s="335" t="s">
        <v>90</v>
      </c>
      <c r="B16" s="199" t="s">
        <v>91</v>
      </c>
      <c r="C16" s="200">
        <v>14</v>
      </c>
      <c r="D16" s="131">
        <v>11</v>
      </c>
      <c r="E16" s="131">
        <v>58663</v>
      </c>
      <c r="F16" s="198">
        <v>16.739999999999998</v>
      </c>
    </row>
    <row r="17" spans="1:6" ht="23.25" customHeight="1">
      <c r="A17" s="336"/>
      <c r="B17" s="199" t="s">
        <v>92</v>
      </c>
      <c r="C17" s="200">
        <v>22</v>
      </c>
      <c r="D17" s="131">
        <v>13</v>
      </c>
      <c r="E17" s="131">
        <v>39355</v>
      </c>
      <c r="F17" s="198">
        <v>64.81</v>
      </c>
    </row>
    <row r="18" spans="1:6" ht="23.25" customHeight="1">
      <c r="A18" s="336"/>
      <c r="B18" s="199" t="s">
        <v>93</v>
      </c>
      <c r="C18" s="200">
        <v>17</v>
      </c>
      <c r="D18" s="131">
        <v>8</v>
      </c>
      <c r="E18" s="131">
        <v>54778</v>
      </c>
      <c r="F18" s="198">
        <v>3.73</v>
      </c>
    </row>
    <row r="19" spans="1:6" ht="23.25" customHeight="1">
      <c r="A19" s="336"/>
      <c r="B19" s="199" t="s">
        <v>94</v>
      </c>
      <c r="C19" s="200">
        <v>18</v>
      </c>
      <c r="D19" s="131">
        <v>11</v>
      </c>
      <c r="E19" s="131">
        <v>39706</v>
      </c>
      <c r="F19" s="198">
        <v>12.84</v>
      </c>
    </row>
    <row r="20" spans="1:6" ht="23.25" customHeight="1">
      <c r="A20" s="336"/>
      <c r="B20" s="199" t="s">
        <v>95</v>
      </c>
      <c r="C20" s="200">
        <v>24</v>
      </c>
      <c r="D20" s="131">
        <v>14</v>
      </c>
      <c r="E20" s="131">
        <v>59011</v>
      </c>
      <c r="F20" s="198">
        <v>-23.42</v>
      </c>
    </row>
    <row r="21" spans="1:6" ht="23.25" customHeight="1">
      <c r="A21" s="336"/>
      <c r="B21" s="199" t="s">
        <v>96</v>
      </c>
      <c r="C21" s="200">
        <v>9</v>
      </c>
      <c r="D21" s="131">
        <v>4</v>
      </c>
      <c r="E21" s="131">
        <v>27572</v>
      </c>
      <c r="F21" s="198">
        <v>24.2</v>
      </c>
    </row>
    <row r="22" spans="1:6" ht="23.25" customHeight="1">
      <c r="A22" s="336"/>
      <c r="B22" s="199" t="s">
        <v>97</v>
      </c>
      <c r="C22" s="200">
        <v>7</v>
      </c>
      <c r="D22" s="131">
        <v>2</v>
      </c>
      <c r="E22" s="131">
        <v>39207</v>
      </c>
      <c r="F22" s="198">
        <v>-1.1499999999999999</v>
      </c>
    </row>
    <row r="23" spans="1:6" ht="23.25" customHeight="1">
      <c r="A23" s="337"/>
      <c r="B23" s="199" t="s">
        <v>98</v>
      </c>
      <c r="C23" s="200">
        <v>8</v>
      </c>
      <c r="D23" s="131">
        <v>3</v>
      </c>
      <c r="E23" s="131">
        <v>27896</v>
      </c>
      <c r="F23" s="198">
        <v>70.87</v>
      </c>
    </row>
    <row r="24" spans="1:6" ht="23.25" customHeight="1">
      <c r="A24" s="335" t="s">
        <v>99</v>
      </c>
      <c r="B24" s="199" t="s">
        <v>100</v>
      </c>
      <c r="C24" s="200">
        <v>13</v>
      </c>
      <c r="D24" s="131">
        <v>8</v>
      </c>
      <c r="E24" s="131">
        <v>46359</v>
      </c>
      <c r="F24" s="198">
        <v>17.43</v>
      </c>
    </row>
    <row r="25" spans="1:6" ht="23.25" customHeight="1">
      <c r="A25" s="336"/>
      <c r="B25" s="199" t="s">
        <v>101</v>
      </c>
      <c r="C25" s="200">
        <v>14</v>
      </c>
      <c r="D25" s="131">
        <v>7</v>
      </c>
      <c r="E25" s="131">
        <v>26210</v>
      </c>
      <c r="F25" s="198">
        <v>30.74</v>
      </c>
    </row>
    <row r="26" spans="1:6" ht="23.25" customHeight="1">
      <c r="A26" s="336"/>
      <c r="B26" s="199" t="s">
        <v>102</v>
      </c>
      <c r="C26" s="200">
        <v>14</v>
      </c>
      <c r="D26" s="131">
        <v>7</v>
      </c>
      <c r="E26" s="131">
        <v>28618</v>
      </c>
      <c r="F26" s="198">
        <v>-0.87</v>
      </c>
    </row>
    <row r="27" spans="1:6" ht="23.25" customHeight="1">
      <c r="A27" s="336"/>
      <c r="B27" s="199" t="s">
        <v>103</v>
      </c>
      <c r="C27" s="200">
        <v>13</v>
      </c>
      <c r="D27" s="131">
        <v>11</v>
      </c>
      <c r="E27" s="131">
        <v>32018</v>
      </c>
      <c r="F27" s="198">
        <v>247.68</v>
      </c>
    </row>
    <row r="28" spans="1:6" ht="23.25" customHeight="1">
      <c r="A28" s="336"/>
      <c r="B28" s="199" t="s">
        <v>104</v>
      </c>
      <c r="C28" s="200">
        <v>14</v>
      </c>
      <c r="D28" s="131">
        <v>14</v>
      </c>
      <c r="E28" s="131">
        <v>25014</v>
      </c>
      <c r="F28" s="198">
        <v>18.89</v>
      </c>
    </row>
    <row r="29" spans="1:6" ht="23.25" customHeight="1">
      <c r="A29" s="336"/>
      <c r="B29" s="199" t="s">
        <v>105</v>
      </c>
      <c r="C29" s="200">
        <v>2</v>
      </c>
      <c r="D29" s="131">
        <v>1</v>
      </c>
      <c r="E29" s="131">
        <v>4665</v>
      </c>
      <c r="F29" s="198">
        <v>-64.47</v>
      </c>
    </row>
    <row r="30" spans="1:6" ht="23.25" customHeight="1">
      <c r="A30" s="337"/>
      <c r="B30" s="199" t="s">
        <v>106</v>
      </c>
      <c r="C30" s="200">
        <v>9</v>
      </c>
      <c r="D30" s="131">
        <v>4</v>
      </c>
      <c r="E30" s="131">
        <v>15867</v>
      </c>
      <c r="F30" s="198">
        <v>31.18</v>
      </c>
    </row>
    <row r="31" spans="1:6" ht="23.25" customHeight="1">
      <c r="A31" s="335" t="s">
        <v>107</v>
      </c>
      <c r="B31" s="199" t="s">
        <v>108</v>
      </c>
      <c r="C31" s="200">
        <v>5</v>
      </c>
      <c r="D31" s="131">
        <v>3</v>
      </c>
      <c r="E31" s="131">
        <v>6191</v>
      </c>
      <c r="F31" s="198">
        <v>-16.59</v>
      </c>
    </row>
    <row r="32" spans="1:6" ht="23.25" customHeight="1">
      <c r="A32" s="338"/>
      <c r="B32" s="201" t="s">
        <v>112</v>
      </c>
      <c r="C32" s="202">
        <v>16</v>
      </c>
      <c r="D32" s="140">
        <v>4</v>
      </c>
      <c r="E32" s="203">
        <v>334971</v>
      </c>
      <c r="F32" s="204">
        <v>41.67</v>
      </c>
    </row>
    <row r="33" spans="1:7" s="206" customFormat="1" ht="60" customHeight="1">
      <c r="A33" s="316" t="s">
        <v>113</v>
      </c>
      <c r="B33" s="316"/>
      <c r="C33" s="316"/>
      <c r="D33" s="316"/>
      <c r="E33" s="316"/>
      <c r="F33" s="316"/>
      <c r="G33" s="205"/>
    </row>
  </sheetData>
  <mergeCells count="8">
    <mergeCell ref="A1:F1"/>
    <mergeCell ref="A3:B3"/>
    <mergeCell ref="A4:B4"/>
    <mergeCell ref="A33:F33"/>
    <mergeCell ref="A5:A15"/>
    <mergeCell ref="A16:A23"/>
    <mergeCell ref="A24:A30"/>
    <mergeCell ref="A31:A32"/>
  </mergeCells>
  <phoneticPr fontId="48" type="noConversion"/>
  <pageMargins left="1.1299999999999999" right="0.75" top="0.59" bottom="0.41" header="0.5" footer="0.32"/>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dimension ref="A1:G31"/>
  <sheetViews>
    <sheetView view="pageBreakPreview" topLeftCell="A7" zoomScale="93" zoomScaleNormal="100" zoomScaleSheetLayoutView="93" workbookViewId="0">
      <selection activeCell="F30" sqref="F30"/>
    </sheetView>
  </sheetViews>
  <sheetFormatPr defaultRowHeight="14.25"/>
  <cols>
    <col min="1" max="1" width="11.625" style="190" customWidth="1"/>
    <col min="2" max="2" width="9" style="219"/>
    <col min="3" max="4" width="11.625" style="190" customWidth="1"/>
    <col min="5" max="5" width="13.75" style="190" customWidth="1"/>
    <col min="6" max="6" width="16.875" style="190" customWidth="1"/>
    <col min="7" max="7" width="9" style="134"/>
    <col min="8" max="16384" width="9" style="190"/>
  </cols>
  <sheetData>
    <row r="1" spans="1:7" ht="25.5">
      <c r="A1" s="342" t="s">
        <v>114</v>
      </c>
      <c r="B1" s="342"/>
      <c r="C1" s="342"/>
      <c r="D1" s="342"/>
      <c r="E1" s="342"/>
      <c r="F1" s="342"/>
    </row>
    <row r="2" spans="1:7" ht="33" customHeight="1">
      <c r="A2" s="343" t="s">
        <v>292</v>
      </c>
      <c r="B2" s="343"/>
      <c r="C2" s="343"/>
      <c r="D2" s="343"/>
      <c r="E2" s="343"/>
      <c r="F2" s="343"/>
    </row>
    <row r="3" spans="1:7" s="210" customFormat="1" ht="72" customHeight="1">
      <c r="A3" s="344" t="s">
        <v>115</v>
      </c>
      <c r="B3" s="345"/>
      <c r="C3" s="207" t="s">
        <v>225</v>
      </c>
      <c r="D3" s="207" t="s">
        <v>226</v>
      </c>
      <c r="E3" s="196" t="s">
        <v>273</v>
      </c>
      <c r="F3" s="208" t="s">
        <v>227</v>
      </c>
      <c r="G3" s="209"/>
    </row>
    <row r="4" spans="1:7" ht="20.100000000000001" customHeight="1">
      <c r="A4" s="346" t="s">
        <v>77</v>
      </c>
      <c r="B4" s="347"/>
      <c r="C4" s="211">
        <v>218</v>
      </c>
      <c r="D4" s="211">
        <v>166</v>
      </c>
      <c r="E4" s="212">
        <v>825627</v>
      </c>
      <c r="F4" s="213">
        <v>39.39</v>
      </c>
    </row>
    <row r="5" spans="1:7" ht="20.100000000000001" customHeight="1">
      <c r="A5" s="339" t="s">
        <v>116</v>
      </c>
      <c r="B5" s="214" t="s">
        <v>79</v>
      </c>
      <c r="C5" s="211">
        <v>7</v>
      </c>
      <c r="D5" s="211">
        <v>3</v>
      </c>
      <c r="E5" s="212">
        <v>4780</v>
      </c>
      <c r="F5" s="213">
        <v>5.34</v>
      </c>
    </row>
    <row r="6" spans="1:7" ht="20.100000000000001" customHeight="1">
      <c r="A6" s="340"/>
      <c r="B6" s="214" t="s">
        <v>80</v>
      </c>
      <c r="C6" s="211">
        <v>7</v>
      </c>
      <c r="D6" s="211">
        <v>7</v>
      </c>
      <c r="E6" s="212">
        <v>29903</v>
      </c>
      <c r="F6" s="213">
        <v>40.01</v>
      </c>
    </row>
    <row r="7" spans="1:7" ht="20.100000000000001" customHeight="1">
      <c r="A7" s="340"/>
      <c r="B7" s="214" t="s">
        <v>81</v>
      </c>
      <c r="C7" s="211">
        <v>13</v>
      </c>
      <c r="D7" s="211">
        <v>12</v>
      </c>
      <c r="E7" s="212">
        <v>64249</v>
      </c>
      <c r="F7" s="213">
        <v>39.42</v>
      </c>
    </row>
    <row r="8" spans="1:7" ht="20.100000000000001" customHeight="1">
      <c r="A8" s="340"/>
      <c r="B8" s="214" t="s">
        <v>82</v>
      </c>
      <c r="C8" s="211">
        <v>9</v>
      </c>
      <c r="D8" s="211">
        <v>8</v>
      </c>
      <c r="E8" s="212">
        <v>51521</v>
      </c>
      <c r="F8" s="215">
        <v>37.61</v>
      </c>
    </row>
    <row r="9" spans="1:7" ht="20.100000000000001" customHeight="1">
      <c r="A9" s="340"/>
      <c r="B9" s="214" t="s">
        <v>83</v>
      </c>
      <c r="C9" s="211">
        <v>14</v>
      </c>
      <c r="D9" s="211">
        <v>14</v>
      </c>
      <c r="E9" s="212">
        <v>25837</v>
      </c>
      <c r="F9" s="213">
        <v>23.79</v>
      </c>
    </row>
    <row r="10" spans="1:7" ht="20.100000000000001" customHeight="1">
      <c r="A10" s="340"/>
      <c r="B10" s="214" t="s">
        <v>84</v>
      </c>
      <c r="C10" s="211">
        <v>10</v>
      </c>
      <c r="D10" s="211">
        <v>10</v>
      </c>
      <c r="E10" s="212">
        <v>27708</v>
      </c>
      <c r="F10" s="213">
        <v>91.14</v>
      </c>
    </row>
    <row r="11" spans="1:7" ht="20.100000000000001" customHeight="1">
      <c r="A11" s="340"/>
      <c r="B11" s="214" t="s">
        <v>85</v>
      </c>
      <c r="C11" s="211">
        <v>14</v>
      </c>
      <c r="D11" s="211">
        <v>11</v>
      </c>
      <c r="E11" s="212">
        <v>24604</v>
      </c>
      <c r="F11" s="213">
        <v>23.37</v>
      </c>
    </row>
    <row r="12" spans="1:7" ht="20.100000000000001" customHeight="1">
      <c r="A12" s="340"/>
      <c r="B12" s="214" t="s">
        <v>86</v>
      </c>
      <c r="C12" s="211">
        <v>29</v>
      </c>
      <c r="D12" s="211">
        <v>14</v>
      </c>
      <c r="E12" s="212">
        <v>40750</v>
      </c>
      <c r="F12" s="213">
        <v>19.2</v>
      </c>
    </row>
    <row r="13" spans="1:7" ht="20.100000000000001" customHeight="1">
      <c r="A13" s="340"/>
      <c r="B13" s="214" t="s">
        <v>87</v>
      </c>
      <c r="C13" s="211">
        <v>20</v>
      </c>
      <c r="D13" s="211">
        <v>14</v>
      </c>
      <c r="E13" s="212">
        <v>45987</v>
      </c>
      <c r="F13" s="213">
        <v>41.32</v>
      </c>
    </row>
    <row r="14" spans="1:7" ht="20.100000000000001" customHeight="1">
      <c r="A14" s="340"/>
      <c r="B14" s="214" t="s">
        <v>88</v>
      </c>
      <c r="C14" s="211">
        <v>19</v>
      </c>
      <c r="D14" s="211">
        <v>14</v>
      </c>
      <c r="E14" s="212">
        <v>21851</v>
      </c>
      <c r="F14" s="213">
        <v>14.54</v>
      </c>
    </row>
    <row r="15" spans="1:7" ht="20.100000000000001" customHeight="1">
      <c r="A15" s="345"/>
      <c r="B15" s="214" t="s">
        <v>89</v>
      </c>
      <c r="C15" s="211">
        <v>17</v>
      </c>
      <c r="D15" s="211">
        <v>14</v>
      </c>
      <c r="E15" s="212">
        <v>372905</v>
      </c>
      <c r="F15" s="213">
        <v>65.5</v>
      </c>
    </row>
    <row r="16" spans="1:7" ht="20.100000000000001" customHeight="1">
      <c r="A16" s="339" t="s">
        <v>117</v>
      </c>
      <c r="B16" s="214" t="s">
        <v>91</v>
      </c>
      <c r="C16" s="211">
        <v>4</v>
      </c>
      <c r="D16" s="211">
        <v>2</v>
      </c>
      <c r="E16" s="212">
        <v>9809</v>
      </c>
      <c r="F16" s="213">
        <v>11.3</v>
      </c>
    </row>
    <row r="17" spans="1:6" ht="20.100000000000001" customHeight="1">
      <c r="A17" s="340"/>
      <c r="B17" s="214" t="s">
        <v>92</v>
      </c>
      <c r="C17" s="211">
        <v>6</v>
      </c>
      <c r="D17" s="211">
        <v>3</v>
      </c>
      <c r="E17" s="212">
        <v>10419</v>
      </c>
      <c r="F17" s="213">
        <v>20.66</v>
      </c>
    </row>
    <row r="18" spans="1:6" ht="20.100000000000001" customHeight="1">
      <c r="A18" s="340"/>
      <c r="B18" s="214" t="s">
        <v>93</v>
      </c>
      <c r="C18" s="211">
        <v>12</v>
      </c>
      <c r="D18" s="211">
        <v>8</v>
      </c>
      <c r="E18" s="212">
        <v>16000</v>
      </c>
      <c r="F18" s="213">
        <v>25.4</v>
      </c>
    </row>
    <row r="19" spans="1:6" ht="20.100000000000001" customHeight="1">
      <c r="A19" s="340"/>
      <c r="B19" s="214" t="s">
        <v>94</v>
      </c>
      <c r="C19" s="211">
        <v>9</v>
      </c>
      <c r="D19" s="211">
        <v>9</v>
      </c>
      <c r="E19" s="212">
        <v>7542</v>
      </c>
      <c r="F19" s="213">
        <v>28.25</v>
      </c>
    </row>
    <row r="20" spans="1:6" ht="20.100000000000001" customHeight="1">
      <c r="A20" s="340"/>
      <c r="B20" s="214" t="s">
        <v>95</v>
      </c>
      <c r="C20" s="211">
        <v>8</v>
      </c>
      <c r="D20" s="211">
        <v>7</v>
      </c>
      <c r="E20" s="212">
        <v>31801</v>
      </c>
      <c r="F20" s="213">
        <v>63.46</v>
      </c>
    </row>
    <row r="21" spans="1:6" ht="20.100000000000001" customHeight="1">
      <c r="A21" s="340"/>
      <c r="B21" s="214" t="s">
        <v>96</v>
      </c>
      <c r="C21" s="211">
        <v>5</v>
      </c>
      <c r="D21" s="211">
        <v>4</v>
      </c>
      <c r="E21" s="212">
        <v>14350</v>
      </c>
      <c r="F21" s="213">
        <v>65.23</v>
      </c>
    </row>
    <row r="22" spans="1:6" ht="20.100000000000001" customHeight="1">
      <c r="A22" s="340"/>
      <c r="B22" s="214" t="s">
        <v>97</v>
      </c>
      <c r="C22" s="211">
        <v>1</v>
      </c>
      <c r="D22" s="211">
        <v>1</v>
      </c>
      <c r="E22" s="212">
        <v>2550</v>
      </c>
      <c r="F22" s="213">
        <v>56.67</v>
      </c>
    </row>
    <row r="23" spans="1:6" ht="20.100000000000001" customHeight="1">
      <c r="A23" s="340"/>
      <c r="B23" s="214" t="s">
        <v>108</v>
      </c>
      <c r="C23" s="211">
        <v>4</v>
      </c>
      <c r="D23" s="211">
        <v>4</v>
      </c>
      <c r="E23" s="212">
        <v>5873</v>
      </c>
      <c r="F23" s="213">
        <v>92.47</v>
      </c>
    </row>
    <row r="24" spans="1:6" ht="20.100000000000001" customHeight="1">
      <c r="A24" s="345"/>
      <c r="B24" s="214" t="s">
        <v>98</v>
      </c>
      <c r="C24" s="211">
        <v>4</v>
      </c>
      <c r="D24" s="211">
        <v>4</v>
      </c>
      <c r="E24" s="212">
        <v>9933</v>
      </c>
      <c r="F24" s="213">
        <v>62.08</v>
      </c>
    </row>
    <row r="25" spans="1:6" ht="20.100000000000001" customHeight="1">
      <c r="A25" s="339" t="s">
        <v>118</v>
      </c>
      <c r="B25" s="214" t="s">
        <v>100</v>
      </c>
      <c r="C25" s="211">
        <v>1</v>
      </c>
      <c r="D25" s="211">
        <v>0</v>
      </c>
      <c r="E25" s="212">
        <v>0</v>
      </c>
      <c r="F25" s="212">
        <v>0</v>
      </c>
    </row>
    <row r="26" spans="1:6" ht="20.100000000000001" customHeight="1">
      <c r="A26" s="340"/>
      <c r="B26" s="214" t="s">
        <v>101</v>
      </c>
      <c r="C26" s="211">
        <v>0</v>
      </c>
      <c r="D26" s="211">
        <v>0</v>
      </c>
      <c r="E26" s="212">
        <v>0</v>
      </c>
      <c r="F26" s="212">
        <v>0</v>
      </c>
    </row>
    <row r="27" spans="1:6" ht="20.100000000000001" customHeight="1">
      <c r="A27" s="340"/>
      <c r="B27" s="214" t="s">
        <v>102</v>
      </c>
      <c r="C27" s="211">
        <v>1</v>
      </c>
      <c r="D27" s="211">
        <v>0</v>
      </c>
      <c r="E27" s="212">
        <v>0</v>
      </c>
      <c r="F27" s="212">
        <v>0</v>
      </c>
    </row>
    <row r="28" spans="1:6" ht="20.100000000000001" customHeight="1">
      <c r="A28" s="340"/>
      <c r="B28" s="214" t="s">
        <v>103</v>
      </c>
      <c r="C28" s="211">
        <v>0</v>
      </c>
      <c r="D28" s="211">
        <v>0</v>
      </c>
      <c r="E28" s="212">
        <v>0</v>
      </c>
      <c r="F28" s="212">
        <v>0</v>
      </c>
    </row>
    <row r="29" spans="1:6" ht="20.100000000000001" customHeight="1">
      <c r="A29" s="340"/>
      <c r="B29" s="214" t="s">
        <v>104</v>
      </c>
      <c r="C29" s="211">
        <v>1</v>
      </c>
      <c r="D29" s="211">
        <v>1</v>
      </c>
      <c r="E29" s="212">
        <v>1851</v>
      </c>
      <c r="F29" s="212">
        <v>38.56</v>
      </c>
    </row>
    <row r="30" spans="1:6" ht="20.100000000000001" customHeight="1">
      <c r="A30" s="340"/>
      <c r="B30" s="214" t="s">
        <v>105</v>
      </c>
      <c r="C30" s="211">
        <v>1</v>
      </c>
      <c r="D30" s="211">
        <v>1</v>
      </c>
      <c r="E30" s="212">
        <v>1052</v>
      </c>
      <c r="F30" s="310">
        <v>26.3</v>
      </c>
    </row>
    <row r="31" spans="1:6" ht="20.100000000000001" customHeight="1">
      <c r="A31" s="341"/>
      <c r="B31" s="216" t="s">
        <v>106</v>
      </c>
      <c r="C31" s="217">
        <v>2</v>
      </c>
      <c r="D31" s="217">
        <v>1</v>
      </c>
      <c r="E31" s="218">
        <v>4352</v>
      </c>
      <c r="F31" s="218">
        <v>79.13</v>
      </c>
    </row>
  </sheetData>
  <mergeCells count="7">
    <mergeCell ref="A25:A31"/>
    <mergeCell ref="A1:F1"/>
    <mergeCell ref="A2:F2"/>
    <mergeCell ref="A3:B3"/>
    <mergeCell ref="A4:B4"/>
    <mergeCell ref="A5:A15"/>
    <mergeCell ref="A16:A24"/>
  </mergeCells>
  <phoneticPr fontId="48" type="noConversion"/>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H47"/>
  <sheetViews>
    <sheetView view="pageBreakPreview" zoomScale="112" zoomScaleNormal="100" zoomScaleSheetLayoutView="112" workbookViewId="0">
      <selection activeCell="C7" sqref="C7"/>
    </sheetView>
  </sheetViews>
  <sheetFormatPr defaultRowHeight="14.25"/>
  <cols>
    <col min="1" max="1" width="9.25" style="190" customWidth="1"/>
    <col min="2" max="2" width="23.75" style="234" customWidth="1"/>
    <col min="3" max="3" width="9.125" style="234" customWidth="1"/>
    <col min="4" max="4" width="11.75" style="234" customWidth="1"/>
    <col min="5" max="5" width="12.75" style="234" customWidth="1"/>
    <col min="6" max="6" width="15.375" style="234" customWidth="1"/>
    <col min="7" max="8" width="9" style="134"/>
    <col min="9" max="16384" width="9" style="190"/>
  </cols>
  <sheetData>
    <row r="1" spans="1:6" ht="25.5">
      <c r="A1" s="354" t="s">
        <v>119</v>
      </c>
      <c r="B1" s="354"/>
      <c r="C1" s="354"/>
      <c r="D1" s="354"/>
      <c r="E1" s="354"/>
      <c r="F1" s="354"/>
    </row>
    <row r="2" spans="1:6" ht="39" customHeight="1">
      <c r="A2" s="355" t="s">
        <v>292</v>
      </c>
      <c r="B2" s="355"/>
      <c r="C2" s="355"/>
      <c r="D2" s="355"/>
      <c r="E2" s="355"/>
      <c r="F2" s="355"/>
    </row>
    <row r="3" spans="1:6" ht="57.75" customHeight="1">
      <c r="A3" s="356" t="s">
        <v>115</v>
      </c>
      <c r="B3" s="350"/>
      <c r="C3" s="220" t="s">
        <v>225</v>
      </c>
      <c r="D3" s="220" t="s">
        <v>228</v>
      </c>
      <c r="E3" s="196" t="s">
        <v>273</v>
      </c>
      <c r="F3" s="221" t="s">
        <v>227</v>
      </c>
    </row>
    <row r="4" spans="1:6" ht="24" customHeight="1">
      <c r="A4" s="357" t="s">
        <v>120</v>
      </c>
      <c r="B4" s="358"/>
      <c r="C4" s="222">
        <v>266</v>
      </c>
      <c r="D4" s="222">
        <v>210</v>
      </c>
      <c r="E4" s="223">
        <v>941087</v>
      </c>
      <c r="F4" s="224">
        <v>21.06</v>
      </c>
    </row>
    <row r="5" spans="1:6" ht="24" customHeight="1">
      <c r="A5" s="348" t="s">
        <v>121</v>
      </c>
      <c r="B5" s="225" t="s">
        <v>79</v>
      </c>
      <c r="C5" s="222">
        <v>5</v>
      </c>
      <c r="D5" s="222">
        <v>4</v>
      </c>
      <c r="E5" s="223">
        <v>89064</v>
      </c>
      <c r="F5" s="224">
        <v>38.72</v>
      </c>
    </row>
    <row r="6" spans="1:6" ht="24" customHeight="1">
      <c r="A6" s="336"/>
      <c r="B6" s="225" t="s">
        <v>80</v>
      </c>
      <c r="C6" s="222">
        <v>6</v>
      </c>
      <c r="D6" s="222">
        <v>6</v>
      </c>
      <c r="E6" s="223">
        <v>27460</v>
      </c>
      <c r="F6" s="224">
        <v>29.85</v>
      </c>
    </row>
    <row r="7" spans="1:6" ht="24" customHeight="1">
      <c r="A7" s="336"/>
      <c r="B7" s="225" t="s">
        <v>81</v>
      </c>
      <c r="C7" s="222">
        <v>6</v>
      </c>
      <c r="D7" s="222">
        <v>6</v>
      </c>
      <c r="E7" s="223">
        <v>61045</v>
      </c>
      <c r="F7" s="224">
        <v>35.659999999999997</v>
      </c>
    </row>
    <row r="8" spans="1:6" ht="24" customHeight="1">
      <c r="A8" s="336"/>
      <c r="B8" s="225" t="s">
        <v>82</v>
      </c>
      <c r="C8" s="222">
        <v>4</v>
      </c>
      <c r="D8" s="222">
        <v>4</v>
      </c>
      <c r="E8" s="223">
        <v>13819</v>
      </c>
      <c r="F8" s="224">
        <v>10.48</v>
      </c>
    </row>
    <row r="9" spans="1:6" ht="24" customHeight="1">
      <c r="A9" s="336"/>
      <c r="B9" s="225" t="s">
        <v>83</v>
      </c>
      <c r="C9" s="222">
        <v>9</v>
      </c>
      <c r="D9" s="222">
        <v>7</v>
      </c>
      <c r="E9" s="223">
        <v>1401</v>
      </c>
      <c r="F9" s="224">
        <v>0.71</v>
      </c>
    </row>
    <row r="10" spans="1:6" ht="24" customHeight="1">
      <c r="A10" s="336"/>
      <c r="B10" s="225" t="s">
        <v>84</v>
      </c>
      <c r="C10" s="222">
        <v>12</v>
      </c>
      <c r="D10" s="222">
        <v>12</v>
      </c>
      <c r="E10" s="223">
        <v>54509</v>
      </c>
      <c r="F10" s="224">
        <v>36.340000000000003</v>
      </c>
    </row>
    <row r="11" spans="1:6" ht="24" customHeight="1">
      <c r="A11" s="336"/>
      <c r="B11" s="225" t="s">
        <v>85</v>
      </c>
      <c r="C11" s="175">
        <v>10</v>
      </c>
      <c r="D11" s="175">
        <v>9</v>
      </c>
      <c r="E11" s="226">
        <v>45684</v>
      </c>
      <c r="F11" s="224">
        <v>26.27</v>
      </c>
    </row>
    <row r="12" spans="1:6" ht="24" customHeight="1">
      <c r="A12" s="336"/>
      <c r="B12" s="225" t="s">
        <v>86</v>
      </c>
      <c r="C12" s="175">
        <v>10</v>
      </c>
      <c r="D12" s="175">
        <v>6</v>
      </c>
      <c r="E12" s="226">
        <v>13460</v>
      </c>
      <c r="F12" s="224">
        <v>7.43</v>
      </c>
    </row>
    <row r="13" spans="1:6" ht="24" customHeight="1">
      <c r="A13" s="336"/>
      <c r="B13" s="225" t="s">
        <v>87</v>
      </c>
      <c r="C13" s="175">
        <v>17</v>
      </c>
      <c r="D13" s="175">
        <v>13</v>
      </c>
      <c r="E13" s="226">
        <v>48116</v>
      </c>
      <c r="F13" s="224">
        <v>16.309999999999999</v>
      </c>
    </row>
    <row r="14" spans="1:6" ht="24" customHeight="1">
      <c r="A14" s="336"/>
      <c r="B14" s="225" t="s">
        <v>88</v>
      </c>
      <c r="C14" s="175">
        <v>12</v>
      </c>
      <c r="D14" s="175">
        <v>11</v>
      </c>
      <c r="E14" s="226">
        <v>53163</v>
      </c>
      <c r="F14" s="224">
        <v>13.05</v>
      </c>
    </row>
    <row r="15" spans="1:6" ht="24" customHeight="1">
      <c r="A15" s="337"/>
      <c r="B15" s="225" t="s">
        <v>89</v>
      </c>
      <c r="C15" s="175">
        <v>14</v>
      </c>
      <c r="D15" s="175">
        <v>11</v>
      </c>
      <c r="E15" s="226">
        <v>64446</v>
      </c>
      <c r="F15" s="224">
        <v>14.45</v>
      </c>
    </row>
    <row r="16" spans="1:6" ht="24" customHeight="1">
      <c r="A16" s="348" t="s">
        <v>122</v>
      </c>
      <c r="B16" s="225" t="s">
        <v>91</v>
      </c>
      <c r="C16" s="175">
        <v>4</v>
      </c>
      <c r="D16" s="175">
        <v>3</v>
      </c>
      <c r="E16" s="226">
        <v>3758</v>
      </c>
      <c r="F16" s="224">
        <v>6.16</v>
      </c>
    </row>
    <row r="17" spans="1:6" ht="24" customHeight="1">
      <c r="A17" s="349"/>
      <c r="B17" s="225" t="s">
        <v>92</v>
      </c>
      <c r="C17" s="175">
        <v>7</v>
      </c>
      <c r="D17" s="175">
        <v>7</v>
      </c>
      <c r="E17" s="226">
        <v>12232</v>
      </c>
      <c r="F17" s="224">
        <v>22.44</v>
      </c>
    </row>
    <row r="18" spans="1:6" ht="24" customHeight="1">
      <c r="A18" s="349"/>
      <c r="B18" s="225" t="s">
        <v>93</v>
      </c>
      <c r="C18" s="175">
        <v>6</v>
      </c>
      <c r="D18" s="175">
        <v>6</v>
      </c>
      <c r="E18" s="226">
        <v>5055</v>
      </c>
      <c r="F18" s="224">
        <v>8.7200000000000006</v>
      </c>
    </row>
    <row r="19" spans="1:6" ht="24" customHeight="1">
      <c r="A19" s="349"/>
      <c r="B19" s="225" t="s">
        <v>94</v>
      </c>
      <c r="C19" s="175">
        <v>6</v>
      </c>
      <c r="D19" s="175">
        <v>6</v>
      </c>
      <c r="E19" s="226">
        <v>9973</v>
      </c>
      <c r="F19" s="224">
        <v>22.16</v>
      </c>
    </row>
    <row r="20" spans="1:6" ht="24" customHeight="1">
      <c r="A20" s="349"/>
      <c r="B20" s="225" t="s">
        <v>95</v>
      </c>
      <c r="C20" s="175">
        <v>5</v>
      </c>
      <c r="D20" s="175">
        <v>4</v>
      </c>
      <c r="E20" s="226">
        <v>35073</v>
      </c>
      <c r="F20" s="224">
        <v>26.37</v>
      </c>
    </row>
    <row r="21" spans="1:6" ht="24" customHeight="1">
      <c r="A21" s="349"/>
      <c r="B21" s="225" t="s">
        <v>96</v>
      </c>
      <c r="C21" s="175">
        <v>4</v>
      </c>
      <c r="D21" s="175">
        <v>4</v>
      </c>
      <c r="E21" s="226">
        <v>13042</v>
      </c>
      <c r="F21" s="224">
        <v>35.729999999999997</v>
      </c>
    </row>
    <row r="22" spans="1:6" ht="24" customHeight="1">
      <c r="A22" s="349"/>
      <c r="B22" s="225" t="s">
        <v>97</v>
      </c>
      <c r="C22" s="175">
        <v>4</v>
      </c>
      <c r="D22" s="175">
        <v>2</v>
      </c>
      <c r="E22" s="226">
        <v>9002</v>
      </c>
      <c r="F22" s="224">
        <v>10.99</v>
      </c>
    </row>
    <row r="23" spans="1:6" ht="24" customHeight="1">
      <c r="A23" s="350"/>
      <c r="B23" s="225" t="s">
        <v>98</v>
      </c>
      <c r="C23" s="175">
        <v>5</v>
      </c>
      <c r="D23" s="175">
        <v>5</v>
      </c>
      <c r="E23" s="226">
        <v>16245</v>
      </c>
      <c r="F23" s="224">
        <v>66.23</v>
      </c>
    </row>
    <row r="24" spans="1:6" ht="24" customHeight="1">
      <c r="A24" s="348" t="s">
        <v>123</v>
      </c>
      <c r="B24" s="225" t="s">
        <v>100</v>
      </c>
      <c r="C24" s="175">
        <v>6</v>
      </c>
      <c r="D24" s="175">
        <v>6</v>
      </c>
      <c r="E24" s="226">
        <v>31047</v>
      </c>
      <c r="F24" s="224">
        <v>114.35</v>
      </c>
    </row>
    <row r="25" spans="1:6" ht="24" customHeight="1">
      <c r="A25" s="349"/>
      <c r="B25" s="225" t="s">
        <v>101</v>
      </c>
      <c r="C25" s="175">
        <v>6</v>
      </c>
      <c r="D25" s="175">
        <v>6</v>
      </c>
      <c r="E25" s="226">
        <v>17621</v>
      </c>
      <c r="F25" s="224">
        <v>73.73</v>
      </c>
    </row>
    <row r="26" spans="1:6" ht="24" customHeight="1">
      <c r="A26" s="349"/>
      <c r="B26" s="225" t="s">
        <v>102</v>
      </c>
      <c r="C26" s="175">
        <v>2</v>
      </c>
      <c r="D26" s="175">
        <v>2</v>
      </c>
      <c r="E26" s="226">
        <v>18654</v>
      </c>
      <c r="F26" s="224">
        <v>72.09</v>
      </c>
    </row>
    <row r="27" spans="1:6" ht="24" customHeight="1">
      <c r="A27" s="349"/>
      <c r="B27" s="225" t="s">
        <v>103</v>
      </c>
      <c r="C27" s="175">
        <v>6</v>
      </c>
      <c r="D27" s="175">
        <v>5</v>
      </c>
      <c r="E27" s="226">
        <v>8441</v>
      </c>
      <c r="F27" s="224">
        <v>40.58</v>
      </c>
    </row>
    <row r="28" spans="1:6" ht="24" customHeight="1">
      <c r="A28" s="349"/>
      <c r="B28" s="225" t="s">
        <v>104</v>
      </c>
      <c r="C28" s="175">
        <v>7</v>
      </c>
      <c r="D28" s="175">
        <v>7</v>
      </c>
      <c r="E28" s="226">
        <v>10580</v>
      </c>
      <c r="F28" s="224">
        <v>33.54</v>
      </c>
    </row>
    <row r="29" spans="1:6" ht="24" customHeight="1">
      <c r="A29" s="349"/>
      <c r="B29" s="225" t="s">
        <v>105</v>
      </c>
      <c r="C29" s="175">
        <v>7</v>
      </c>
      <c r="D29" s="175">
        <v>5</v>
      </c>
      <c r="E29" s="226">
        <v>4665</v>
      </c>
      <c r="F29" s="224">
        <v>19.440000000000001</v>
      </c>
    </row>
    <row r="30" spans="1:6" ht="24" customHeight="1">
      <c r="A30" s="350"/>
      <c r="B30" s="225" t="s">
        <v>106</v>
      </c>
      <c r="C30" s="175">
        <v>6</v>
      </c>
      <c r="D30" s="175">
        <v>5</v>
      </c>
      <c r="E30" s="226">
        <v>4887</v>
      </c>
      <c r="F30" s="224">
        <v>17.45</v>
      </c>
    </row>
    <row r="31" spans="1:6" ht="25.5" customHeight="1">
      <c r="A31" s="351" t="s">
        <v>107</v>
      </c>
      <c r="B31" s="227" t="s">
        <v>124</v>
      </c>
      <c r="C31" s="175">
        <v>1</v>
      </c>
      <c r="D31" s="175">
        <v>0</v>
      </c>
      <c r="E31" s="226">
        <v>0</v>
      </c>
      <c r="F31" s="224">
        <v>0</v>
      </c>
    </row>
    <row r="32" spans="1:6" ht="25.5" customHeight="1">
      <c r="A32" s="352"/>
      <c r="B32" s="228" t="s">
        <v>125</v>
      </c>
      <c r="C32" s="175">
        <v>13</v>
      </c>
      <c r="D32" s="175">
        <v>9</v>
      </c>
      <c r="E32" s="226">
        <v>61570</v>
      </c>
      <c r="F32" s="224">
        <v>15.52</v>
      </c>
    </row>
    <row r="33" spans="1:6" ht="25.5" customHeight="1">
      <c r="A33" s="352"/>
      <c r="B33" s="227" t="s">
        <v>126</v>
      </c>
      <c r="C33" s="175">
        <v>3</v>
      </c>
      <c r="D33" s="175">
        <v>0</v>
      </c>
      <c r="E33" s="226">
        <v>0</v>
      </c>
      <c r="F33" s="224">
        <v>0</v>
      </c>
    </row>
    <row r="34" spans="1:6" ht="25.5" customHeight="1">
      <c r="A34" s="352"/>
      <c r="B34" s="227" t="s">
        <v>127</v>
      </c>
      <c r="C34" s="175">
        <v>1</v>
      </c>
      <c r="D34" s="175">
        <v>1</v>
      </c>
      <c r="E34" s="226">
        <v>1449</v>
      </c>
      <c r="F34" s="224">
        <v>72.45</v>
      </c>
    </row>
    <row r="35" spans="1:6" ht="25.5" customHeight="1">
      <c r="A35" s="352"/>
      <c r="B35" s="227" t="s">
        <v>128</v>
      </c>
      <c r="C35" s="175">
        <v>1</v>
      </c>
      <c r="D35" s="175">
        <v>1</v>
      </c>
      <c r="E35" s="226">
        <v>3037</v>
      </c>
      <c r="F35" s="224">
        <v>30.37</v>
      </c>
    </row>
    <row r="36" spans="1:6" ht="25.5" customHeight="1">
      <c r="A36" s="352"/>
      <c r="B36" s="227" t="s">
        <v>129</v>
      </c>
      <c r="C36" s="175">
        <v>1</v>
      </c>
      <c r="D36" s="175">
        <v>1</v>
      </c>
      <c r="E36" s="226">
        <v>729</v>
      </c>
      <c r="F36" s="224">
        <v>29.16</v>
      </c>
    </row>
    <row r="37" spans="1:6" ht="25.5" customHeight="1">
      <c r="A37" s="352"/>
      <c r="B37" s="227" t="s">
        <v>130</v>
      </c>
      <c r="C37" s="175">
        <v>3</v>
      </c>
      <c r="D37" s="175">
        <v>3</v>
      </c>
      <c r="E37" s="226">
        <v>7559</v>
      </c>
      <c r="F37" s="224">
        <v>62.99</v>
      </c>
    </row>
    <row r="38" spans="1:6" ht="25.5" customHeight="1">
      <c r="A38" s="352"/>
      <c r="B38" s="227" t="s">
        <v>131</v>
      </c>
      <c r="C38" s="175">
        <v>2</v>
      </c>
      <c r="D38" s="175">
        <v>1</v>
      </c>
      <c r="E38" s="226">
        <v>7117</v>
      </c>
      <c r="F38" s="224">
        <v>88.96</v>
      </c>
    </row>
    <row r="39" spans="1:6" ht="25.5" customHeight="1">
      <c r="A39" s="352"/>
      <c r="B39" s="227" t="s">
        <v>132</v>
      </c>
      <c r="C39" s="175">
        <v>1</v>
      </c>
      <c r="D39" s="175">
        <v>1</v>
      </c>
      <c r="E39" s="226">
        <v>4393</v>
      </c>
      <c r="F39" s="224">
        <v>66.56</v>
      </c>
    </row>
    <row r="40" spans="1:6" ht="25.5" customHeight="1">
      <c r="A40" s="352"/>
      <c r="B40" s="227" t="s">
        <v>133</v>
      </c>
      <c r="C40" s="175">
        <v>5</v>
      </c>
      <c r="D40" s="175">
        <v>3</v>
      </c>
      <c r="E40" s="226">
        <v>14384</v>
      </c>
      <c r="F40" s="224">
        <v>36.42</v>
      </c>
    </row>
    <row r="41" spans="1:6" ht="25.5" customHeight="1">
      <c r="A41" s="352"/>
      <c r="B41" s="227" t="s">
        <v>134</v>
      </c>
      <c r="C41" s="175">
        <v>1</v>
      </c>
      <c r="D41" s="175">
        <v>1</v>
      </c>
      <c r="E41" s="226">
        <v>0</v>
      </c>
      <c r="F41" s="224">
        <v>0</v>
      </c>
    </row>
    <row r="42" spans="1:6" ht="25.5" customHeight="1">
      <c r="A42" s="352"/>
      <c r="B42" s="227" t="s">
        <v>135</v>
      </c>
      <c r="C42" s="175">
        <v>3</v>
      </c>
      <c r="D42" s="175">
        <v>2</v>
      </c>
      <c r="E42" s="226">
        <v>6014</v>
      </c>
      <c r="F42" s="224">
        <v>10.38</v>
      </c>
    </row>
    <row r="43" spans="1:6" ht="25.5" customHeight="1">
      <c r="A43" s="352"/>
      <c r="B43" s="227" t="s">
        <v>136</v>
      </c>
      <c r="C43" s="175">
        <v>2</v>
      </c>
      <c r="D43" s="175">
        <v>0</v>
      </c>
      <c r="E43" s="226">
        <v>0</v>
      </c>
      <c r="F43" s="224">
        <v>0</v>
      </c>
    </row>
    <row r="44" spans="1:6" ht="25.5" customHeight="1">
      <c r="A44" s="352"/>
      <c r="B44" s="227" t="s">
        <v>137</v>
      </c>
      <c r="C44" s="175">
        <v>7</v>
      </c>
      <c r="D44" s="175">
        <v>4</v>
      </c>
      <c r="E44" s="226">
        <v>43479</v>
      </c>
      <c r="F44" s="224">
        <v>44.17</v>
      </c>
    </row>
    <row r="45" spans="1:6" ht="25.5" customHeight="1">
      <c r="A45" s="352"/>
      <c r="B45" s="227" t="s">
        <v>138</v>
      </c>
      <c r="C45" s="175">
        <v>2</v>
      </c>
      <c r="D45" s="175">
        <v>2</v>
      </c>
      <c r="E45" s="226">
        <v>5204</v>
      </c>
      <c r="F45" s="224">
        <v>16.690000000000001</v>
      </c>
    </row>
    <row r="46" spans="1:6" ht="25.5" customHeight="1">
      <c r="A46" s="352"/>
      <c r="B46" s="227" t="s">
        <v>139</v>
      </c>
      <c r="C46" s="131">
        <v>17</v>
      </c>
      <c r="D46" s="131">
        <v>6</v>
      </c>
      <c r="E46" s="229">
        <v>30499</v>
      </c>
      <c r="F46" s="230">
        <v>13.92</v>
      </c>
    </row>
    <row r="47" spans="1:6" ht="25.5" customHeight="1">
      <c r="A47" s="353"/>
      <c r="B47" s="231" t="s">
        <v>140</v>
      </c>
      <c r="C47" s="140">
        <v>17</v>
      </c>
      <c r="D47" s="140">
        <v>13</v>
      </c>
      <c r="E47" s="232">
        <v>83211</v>
      </c>
      <c r="F47" s="233">
        <v>22.63</v>
      </c>
    </row>
  </sheetData>
  <mergeCells count="8">
    <mergeCell ref="A24:A30"/>
    <mergeCell ref="A31:A47"/>
    <mergeCell ref="A1:F1"/>
    <mergeCell ref="A2:F2"/>
    <mergeCell ref="A3:B3"/>
    <mergeCell ref="A4:B4"/>
    <mergeCell ref="A5:A15"/>
    <mergeCell ref="A16:A23"/>
  </mergeCells>
  <phoneticPr fontId="48" type="noConversion"/>
  <pageMargins left="0.7" right="0.7" top="0.75" bottom="0.75" header="0.3" footer="0.3"/>
  <pageSetup paperSize="9" scale="92" orientation="portrait" horizontalDpi="0" verticalDpi="0" r:id="rId1"/>
  <rowBreaks count="1" manualBreakCount="1">
    <brk id="30" max="4" man="1"/>
  </rowBreaks>
</worksheet>
</file>

<file path=xl/worksheets/sheet6.xml><?xml version="1.0" encoding="utf-8"?>
<worksheet xmlns="http://schemas.openxmlformats.org/spreadsheetml/2006/main" xmlns:r="http://schemas.openxmlformats.org/officeDocument/2006/relationships">
  <dimension ref="A1:HY33"/>
  <sheetViews>
    <sheetView view="pageBreakPreview" zoomScale="160" zoomScaleNormal="100" zoomScaleSheetLayoutView="160" workbookViewId="0">
      <pane xSplit="2" ySplit="3" topLeftCell="C22" activePane="bottomRight" state="frozen"/>
      <selection pane="topRight" activeCell="C1" sqref="C1"/>
      <selection pane="bottomLeft" activeCell="A5" sqref="A5"/>
      <selection pane="bottomRight" activeCell="D27" sqref="D27"/>
    </sheetView>
  </sheetViews>
  <sheetFormatPr defaultRowHeight="14.25"/>
  <cols>
    <col min="1" max="1" width="6.125" style="236" customWidth="1"/>
    <col min="2" max="2" width="15.375" style="236" customWidth="1"/>
    <col min="3" max="3" width="12.875" style="236" customWidth="1"/>
    <col min="4" max="4" width="10.125" style="236" customWidth="1"/>
    <col min="5" max="5" width="8.625" style="236" customWidth="1"/>
    <col min="6" max="6" width="7" style="236" customWidth="1"/>
    <col min="7" max="7" width="10.125" style="236" customWidth="1"/>
    <col min="8" max="8" width="11" style="236" customWidth="1"/>
    <col min="9" max="9" width="6.625" style="236" customWidth="1"/>
    <col min="10" max="10" width="13.875" style="235" bestFit="1" customWidth="1"/>
    <col min="11" max="233" width="9" style="236"/>
    <col min="234" max="16384" width="9" style="237"/>
  </cols>
  <sheetData>
    <row r="1" spans="1:10" ht="37.5" customHeight="1">
      <c r="A1" s="363" t="s">
        <v>233</v>
      </c>
      <c r="B1" s="363"/>
      <c r="C1" s="363"/>
      <c r="D1" s="363"/>
      <c r="E1" s="363"/>
      <c r="F1" s="363"/>
      <c r="G1" s="363"/>
      <c r="H1" s="363"/>
      <c r="I1" s="363"/>
    </row>
    <row r="2" spans="1:10" ht="14.25" customHeight="1" thickBot="1">
      <c r="A2" s="238"/>
      <c r="B2" s="364" t="s">
        <v>293</v>
      </c>
      <c r="C2" s="365"/>
      <c r="D2" s="365"/>
      <c r="E2" s="365"/>
      <c r="F2" s="364"/>
      <c r="G2" s="238"/>
      <c r="H2" s="238" t="s">
        <v>234</v>
      </c>
      <c r="I2" s="238"/>
    </row>
    <row r="3" spans="1:10" s="245" customFormat="1" ht="62.25" customHeight="1" thickBot="1">
      <c r="A3" s="366" t="s">
        <v>235</v>
      </c>
      <c r="B3" s="367"/>
      <c r="C3" s="239" t="s">
        <v>283</v>
      </c>
      <c r="D3" s="240" t="s">
        <v>266</v>
      </c>
      <c r="E3" s="241" t="s">
        <v>271</v>
      </c>
      <c r="F3" s="242" t="s">
        <v>270</v>
      </c>
      <c r="G3" s="241" t="s">
        <v>269</v>
      </c>
      <c r="H3" s="242" t="s">
        <v>268</v>
      </c>
      <c r="I3" s="243" t="s">
        <v>267</v>
      </c>
      <c r="J3" s="244"/>
    </row>
    <row r="4" spans="1:10" ht="21" customHeight="1">
      <c r="A4" s="368" t="s">
        <v>77</v>
      </c>
      <c r="B4" s="369"/>
      <c r="C4" s="246">
        <v>1160000</v>
      </c>
      <c r="D4" s="247">
        <v>441432.47</v>
      </c>
      <c r="E4" s="248">
        <v>38.049999999999997</v>
      </c>
      <c r="F4" s="249"/>
      <c r="G4" s="247">
        <v>629936.01</v>
      </c>
      <c r="H4" s="247"/>
      <c r="I4" s="250"/>
      <c r="J4" s="251"/>
    </row>
    <row r="5" spans="1:10" ht="21" customHeight="1">
      <c r="A5" s="359" t="s">
        <v>78</v>
      </c>
      <c r="B5" s="252" t="s">
        <v>236</v>
      </c>
      <c r="C5" s="246">
        <v>77300</v>
      </c>
      <c r="D5" s="247">
        <v>42012.34</v>
      </c>
      <c r="E5" s="248">
        <v>54.35</v>
      </c>
      <c r="F5" s="249">
        <v>1</v>
      </c>
      <c r="G5" s="247">
        <v>36934.089999999997</v>
      </c>
      <c r="H5" s="253">
        <v>13.75</v>
      </c>
      <c r="I5" s="250">
        <v>1</v>
      </c>
      <c r="J5" s="251"/>
    </row>
    <row r="6" spans="1:10" ht="21" customHeight="1">
      <c r="A6" s="359"/>
      <c r="B6" s="252" t="s">
        <v>237</v>
      </c>
      <c r="C6" s="246">
        <v>61400</v>
      </c>
      <c r="D6" s="247">
        <v>17262.060000000001</v>
      </c>
      <c r="E6" s="248">
        <v>28.11</v>
      </c>
      <c r="F6" s="249">
        <v>11</v>
      </c>
      <c r="G6" s="247">
        <v>26743.47</v>
      </c>
      <c r="H6" s="253">
        <v>-35.450000000000003</v>
      </c>
      <c r="I6" s="250">
        <v>11</v>
      </c>
      <c r="J6" s="251"/>
    </row>
    <row r="7" spans="1:10" ht="21" customHeight="1">
      <c r="A7" s="359"/>
      <c r="B7" s="252" t="s">
        <v>238</v>
      </c>
      <c r="C7" s="246">
        <v>84600</v>
      </c>
      <c r="D7" s="247">
        <v>36876.959999999999</v>
      </c>
      <c r="E7" s="248">
        <v>43.59</v>
      </c>
      <c r="F7" s="249">
        <v>4</v>
      </c>
      <c r="G7" s="247">
        <v>44105.39</v>
      </c>
      <c r="H7" s="253">
        <v>-16.39</v>
      </c>
      <c r="I7" s="250">
        <v>5</v>
      </c>
      <c r="J7" s="251"/>
    </row>
    <row r="8" spans="1:10" ht="21" customHeight="1">
      <c r="A8" s="359"/>
      <c r="B8" s="252" t="s">
        <v>239</v>
      </c>
      <c r="C8" s="246">
        <v>61200</v>
      </c>
      <c r="D8" s="247">
        <v>26047.58</v>
      </c>
      <c r="E8" s="248">
        <v>42.56</v>
      </c>
      <c r="F8" s="249">
        <v>5</v>
      </c>
      <c r="G8" s="247">
        <v>26772.84</v>
      </c>
      <c r="H8" s="253">
        <v>-2.71</v>
      </c>
      <c r="I8" s="250">
        <v>3</v>
      </c>
      <c r="J8" s="251"/>
    </row>
    <row r="9" spans="1:10" ht="21" customHeight="1">
      <c r="A9" s="359"/>
      <c r="B9" s="252" t="s">
        <v>240</v>
      </c>
      <c r="C9" s="246">
        <v>47000</v>
      </c>
      <c r="D9" s="247">
        <v>24813.85</v>
      </c>
      <c r="E9" s="248">
        <v>52.8</v>
      </c>
      <c r="F9" s="249">
        <v>2</v>
      </c>
      <c r="G9" s="247">
        <v>29869.32</v>
      </c>
      <c r="H9" s="253">
        <v>-16.93</v>
      </c>
      <c r="I9" s="250">
        <v>7</v>
      </c>
      <c r="J9" s="251"/>
    </row>
    <row r="10" spans="1:10" ht="21" customHeight="1">
      <c r="A10" s="359"/>
      <c r="B10" s="252" t="s">
        <v>241</v>
      </c>
      <c r="C10" s="246">
        <v>30000</v>
      </c>
      <c r="D10" s="247">
        <v>11738.56</v>
      </c>
      <c r="E10" s="248">
        <v>39.130000000000003</v>
      </c>
      <c r="F10" s="249">
        <v>8</v>
      </c>
      <c r="G10" s="247">
        <v>14118.07</v>
      </c>
      <c r="H10" s="253">
        <v>-16.850000000000001</v>
      </c>
      <c r="I10" s="250">
        <v>6</v>
      </c>
      <c r="J10" s="251"/>
    </row>
    <row r="11" spans="1:10" ht="21" customHeight="1">
      <c r="A11" s="359"/>
      <c r="B11" s="252" t="s">
        <v>242</v>
      </c>
      <c r="C11" s="246">
        <v>22700</v>
      </c>
      <c r="D11" s="247">
        <v>9573.57</v>
      </c>
      <c r="E11" s="248">
        <v>42.17</v>
      </c>
      <c r="F11" s="249">
        <v>7</v>
      </c>
      <c r="G11" s="247">
        <v>12284.03</v>
      </c>
      <c r="H11" s="253">
        <v>-22.06</v>
      </c>
      <c r="I11" s="250">
        <v>8</v>
      </c>
      <c r="J11" s="251"/>
    </row>
    <row r="12" spans="1:10" ht="21" customHeight="1">
      <c r="A12" s="359"/>
      <c r="B12" s="252" t="s">
        <v>243</v>
      </c>
      <c r="C12" s="246">
        <v>70300</v>
      </c>
      <c r="D12" s="247">
        <v>36119.040000000001</v>
      </c>
      <c r="E12" s="248">
        <v>51.38</v>
      </c>
      <c r="F12" s="249">
        <v>3</v>
      </c>
      <c r="G12" s="247">
        <v>37170.74</v>
      </c>
      <c r="H12" s="253">
        <v>-2.83</v>
      </c>
      <c r="I12" s="250">
        <v>4</v>
      </c>
      <c r="J12" s="251"/>
    </row>
    <row r="13" spans="1:10" ht="21" customHeight="1">
      <c r="A13" s="359"/>
      <c r="B13" s="252" t="s">
        <v>244</v>
      </c>
      <c r="C13" s="246">
        <v>92600</v>
      </c>
      <c r="D13" s="247">
        <v>29891.82</v>
      </c>
      <c r="E13" s="248">
        <v>32.28</v>
      </c>
      <c r="F13" s="249">
        <v>10</v>
      </c>
      <c r="G13" s="247">
        <v>40028.76</v>
      </c>
      <c r="H13" s="253">
        <v>-25.32</v>
      </c>
      <c r="I13" s="250">
        <v>9</v>
      </c>
      <c r="J13" s="251"/>
    </row>
    <row r="14" spans="1:10" ht="21" customHeight="1">
      <c r="A14" s="359"/>
      <c r="B14" s="252" t="s">
        <v>245</v>
      </c>
      <c r="C14" s="246">
        <v>235600</v>
      </c>
      <c r="D14" s="247">
        <v>79172.490000000005</v>
      </c>
      <c r="E14" s="248">
        <v>33.6</v>
      </c>
      <c r="F14" s="249">
        <v>9</v>
      </c>
      <c r="G14" s="247">
        <v>113521.15</v>
      </c>
      <c r="H14" s="253">
        <v>-30.26</v>
      </c>
      <c r="I14" s="250">
        <v>10</v>
      </c>
      <c r="J14" s="251"/>
    </row>
    <row r="15" spans="1:10" ht="21" customHeight="1">
      <c r="A15" s="359"/>
      <c r="B15" s="252" t="s">
        <v>246</v>
      </c>
      <c r="C15" s="246">
        <v>123200</v>
      </c>
      <c r="D15" s="247">
        <v>52283.99</v>
      </c>
      <c r="E15" s="248">
        <v>42.44</v>
      </c>
      <c r="F15" s="249">
        <v>6</v>
      </c>
      <c r="G15" s="247">
        <v>51360.9</v>
      </c>
      <c r="H15" s="253">
        <v>1.8</v>
      </c>
      <c r="I15" s="250">
        <v>2</v>
      </c>
      <c r="J15" s="251"/>
    </row>
    <row r="16" spans="1:10" ht="21" customHeight="1">
      <c r="A16" s="360" t="s">
        <v>90</v>
      </c>
      <c r="B16" s="252" t="s">
        <v>247</v>
      </c>
      <c r="C16" s="246">
        <v>13700</v>
      </c>
      <c r="D16" s="247">
        <v>6170.57</v>
      </c>
      <c r="E16" s="248">
        <v>45.04</v>
      </c>
      <c r="F16" s="249">
        <v>8</v>
      </c>
      <c r="G16" s="247">
        <v>7318.25</v>
      </c>
      <c r="H16" s="253">
        <v>-15.68</v>
      </c>
      <c r="I16" s="250">
        <v>6</v>
      </c>
      <c r="J16" s="251"/>
    </row>
    <row r="17" spans="1:233" ht="21" customHeight="1">
      <c r="A17" s="370"/>
      <c r="B17" s="252" t="s">
        <v>248</v>
      </c>
      <c r="C17" s="246">
        <v>13300</v>
      </c>
      <c r="D17" s="247">
        <v>6658.63</v>
      </c>
      <c r="E17" s="248">
        <v>50.06</v>
      </c>
      <c r="F17" s="249">
        <v>4</v>
      </c>
      <c r="G17" s="247">
        <v>6930.61</v>
      </c>
      <c r="H17" s="253">
        <v>-3.92</v>
      </c>
      <c r="I17" s="250">
        <v>5</v>
      </c>
      <c r="J17" s="251"/>
    </row>
    <row r="18" spans="1:233" ht="21" customHeight="1">
      <c r="A18" s="370"/>
      <c r="B18" s="252" t="s">
        <v>249</v>
      </c>
      <c r="C18" s="246">
        <v>8800</v>
      </c>
      <c r="D18" s="246">
        <v>4004.68</v>
      </c>
      <c r="E18" s="248">
        <v>45.51</v>
      </c>
      <c r="F18" s="249">
        <v>7</v>
      </c>
      <c r="G18" s="246">
        <v>3829.44</v>
      </c>
      <c r="H18" s="253">
        <v>4.58</v>
      </c>
      <c r="I18" s="250">
        <v>4</v>
      </c>
      <c r="J18" s="251"/>
    </row>
    <row r="19" spans="1:233" ht="21" customHeight="1">
      <c r="A19" s="370"/>
      <c r="B19" s="252" t="s">
        <v>250</v>
      </c>
      <c r="C19" s="246">
        <v>4700</v>
      </c>
      <c r="D19" s="246">
        <v>2193.4699999999998</v>
      </c>
      <c r="E19" s="248">
        <v>46.67</v>
      </c>
      <c r="F19" s="249">
        <v>6</v>
      </c>
      <c r="G19" s="246">
        <v>3835.61</v>
      </c>
      <c r="H19" s="253">
        <v>-42.81</v>
      </c>
      <c r="I19" s="250">
        <v>8</v>
      </c>
      <c r="J19" s="251"/>
    </row>
    <row r="20" spans="1:233" ht="21" customHeight="1">
      <c r="A20" s="370"/>
      <c r="B20" s="252" t="s">
        <v>251</v>
      </c>
      <c r="C20" s="246">
        <v>15300</v>
      </c>
      <c r="D20" s="246">
        <v>7677.66</v>
      </c>
      <c r="E20" s="248">
        <v>50.18</v>
      </c>
      <c r="F20" s="249">
        <v>2</v>
      </c>
      <c r="G20" s="246">
        <v>6618.56</v>
      </c>
      <c r="H20" s="253">
        <v>16</v>
      </c>
      <c r="I20" s="250">
        <v>1</v>
      </c>
      <c r="J20" s="251"/>
    </row>
    <row r="21" spans="1:233" ht="21" customHeight="1">
      <c r="A21" s="370"/>
      <c r="B21" s="252" t="s">
        <v>252</v>
      </c>
      <c r="C21" s="246">
        <v>20000</v>
      </c>
      <c r="D21" s="246">
        <v>10031.44</v>
      </c>
      <c r="E21" s="248">
        <v>50.16</v>
      </c>
      <c r="F21" s="249">
        <v>3</v>
      </c>
      <c r="G21" s="246">
        <v>8812.91</v>
      </c>
      <c r="H21" s="253">
        <v>13.83</v>
      </c>
      <c r="I21" s="250">
        <v>2</v>
      </c>
      <c r="J21" s="251"/>
    </row>
    <row r="22" spans="1:233" ht="21" customHeight="1">
      <c r="A22" s="370"/>
      <c r="B22" s="252" t="s">
        <v>253</v>
      </c>
      <c r="C22" s="246">
        <v>16200</v>
      </c>
      <c r="D22" s="246">
        <v>8109.09</v>
      </c>
      <c r="E22" s="248">
        <v>50.06</v>
      </c>
      <c r="F22" s="249">
        <v>5</v>
      </c>
      <c r="G22" s="246">
        <v>9794.0499999999993</v>
      </c>
      <c r="H22" s="253">
        <v>-17.2</v>
      </c>
      <c r="I22" s="250">
        <v>7</v>
      </c>
      <c r="J22" s="251"/>
    </row>
    <row r="23" spans="1:233" s="254" customFormat="1" ht="21" customHeight="1">
      <c r="A23" s="371"/>
      <c r="B23" s="252" t="s">
        <v>254</v>
      </c>
      <c r="C23" s="246">
        <v>7300</v>
      </c>
      <c r="D23" s="246">
        <v>5171.3</v>
      </c>
      <c r="E23" s="248">
        <v>70.84</v>
      </c>
      <c r="F23" s="249">
        <v>1</v>
      </c>
      <c r="G23" s="246">
        <v>4900.71</v>
      </c>
      <c r="H23" s="253">
        <v>5.52</v>
      </c>
      <c r="I23" s="250">
        <v>3</v>
      </c>
      <c r="J23" s="251"/>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c r="BA23" s="236"/>
      <c r="BB23" s="236"/>
      <c r="BC23" s="236"/>
      <c r="BD23" s="236"/>
      <c r="BE23" s="236"/>
      <c r="BF23" s="236"/>
      <c r="BG23" s="236"/>
      <c r="BH23" s="236"/>
      <c r="BI23" s="236"/>
      <c r="BJ23" s="236"/>
      <c r="BK23" s="236"/>
      <c r="BL23" s="236"/>
      <c r="BM23" s="236"/>
      <c r="BN23" s="236"/>
      <c r="BO23" s="236"/>
      <c r="BP23" s="236"/>
      <c r="BQ23" s="236"/>
      <c r="BR23" s="236"/>
      <c r="BS23" s="236"/>
      <c r="BT23" s="236"/>
      <c r="BU23" s="236"/>
      <c r="BV23" s="236"/>
      <c r="BW23" s="236"/>
      <c r="BX23" s="236"/>
      <c r="BY23" s="236"/>
      <c r="BZ23" s="236"/>
      <c r="CA23" s="236"/>
      <c r="CB23" s="236"/>
      <c r="CC23" s="236"/>
      <c r="CD23" s="236"/>
      <c r="CE23" s="236"/>
      <c r="CF23" s="236"/>
      <c r="CG23" s="236"/>
      <c r="CH23" s="236"/>
      <c r="CI23" s="236"/>
      <c r="CJ23" s="236"/>
      <c r="CK23" s="236"/>
      <c r="CL23" s="236"/>
      <c r="CM23" s="236"/>
      <c r="CN23" s="236"/>
      <c r="CO23" s="236"/>
      <c r="CP23" s="236"/>
      <c r="CQ23" s="236"/>
      <c r="CR23" s="236"/>
      <c r="CS23" s="236"/>
      <c r="CT23" s="236"/>
      <c r="CU23" s="236"/>
      <c r="CV23" s="236"/>
      <c r="CW23" s="236"/>
      <c r="CX23" s="236"/>
      <c r="CY23" s="236"/>
      <c r="CZ23" s="236"/>
      <c r="DA23" s="236"/>
      <c r="DB23" s="236"/>
      <c r="DC23" s="236"/>
      <c r="DD23" s="236"/>
      <c r="DE23" s="236"/>
      <c r="DF23" s="236"/>
      <c r="DG23" s="236"/>
      <c r="DH23" s="236"/>
      <c r="DI23" s="236"/>
      <c r="DJ23" s="236"/>
      <c r="DK23" s="236"/>
      <c r="DL23" s="236"/>
      <c r="DM23" s="236"/>
      <c r="DN23" s="236"/>
      <c r="DO23" s="236"/>
      <c r="DP23" s="236"/>
      <c r="DQ23" s="236"/>
      <c r="DR23" s="236"/>
      <c r="DS23" s="236"/>
      <c r="DT23" s="236"/>
      <c r="DU23" s="236"/>
      <c r="DV23" s="236"/>
      <c r="DW23" s="236"/>
      <c r="DX23" s="236"/>
      <c r="DY23" s="236"/>
      <c r="DZ23" s="236"/>
      <c r="EA23" s="236"/>
      <c r="EB23" s="236"/>
      <c r="EC23" s="236"/>
      <c r="ED23" s="236"/>
      <c r="EE23" s="236"/>
      <c r="EF23" s="236"/>
      <c r="EG23" s="236"/>
      <c r="EH23" s="236"/>
      <c r="EI23" s="236"/>
      <c r="EJ23" s="236"/>
      <c r="EK23" s="236"/>
      <c r="EL23" s="236"/>
      <c r="EM23" s="236"/>
      <c r="EN23" s="236"/>
      <c r="EO23" s="236"/>
      <c r="EP23" s="236"/>
      <c r="EQ23" s="236"/>
      <c r="ER23" s="236"/>
      <c r="ES23" s="236"/>
      <c r="ET23" s="236"/>
      <c r="EU23" s="236"/>
      <c r="EV23" s="236"/>
      <c r="EW23" s="236"/>
      <c r="EX23" s="236"/>
      <c r="EY23" s="236"/>
      <c r="EZ23" s="236"/>
      <c r="FA23" s="236"/>
      <c r="FB23" s="236"/>
      <c r="FC23" s="236"/>
      <c r="FD23" s="236"/>
      <c r="FE23" s="236"/>
      <c r="FF23" s="236"/>
      <c r="FG23" s="236"/>
      <c r="FH23" s="236"/>
      <c r="FI23" s="236"/>
      <c r="FJ23" s="236"/>
      <c r="FK23" s="236"/>
      <c r="FL23" s="236"/>
      <c r="FM23" s="236"/>
      <c r="FN23" s="236"/>
      <c r="FO23" s="236"/>
      <c r="FP23" s="236"/>
      <c r="FQ23" s="236"/>
      <c r="FR23" s="236"/>
      <c r="FS23" s="236"/>
      <c r="FT23" s="236"/>
      <c r="FU23" s="236"/>
      <c r="FV23" s="236"/>
      <c r="FW23" s="236"/>
      <c r="FX23" s="236"/>
      <c r="FY23" s="236"/>
      <c r="FZ23" s="236"/>
      <c r="GA23" s="236"/>
      <c r="GB23" s="236"/>
      <c r="GC23" s="236"/>
      <c r="GD23" s="236"/>
      <c r="GE23" s="236"/>
      <c r="GF23" s="236"/>
      <c r="GG23" s="236"/>
      <c r="GH23" s="236"/>
      <c r="GI23" s="236"/>
      <c r="GJ23" s="236"/>
      <c r="GK23" s="236"/>
      <c r="GL23" s="236"/>
      <c r="GM23" s="236"/>
      <c r="GN23" s="236"/>
      <c r="GO23" s="236"/>
      <c r="GP23" s="236"/>
      <c r="GQ23" s="236"/>
      <c r="GR23" s="236"/>
      <c r="GS23" s="236"/>
      <c r="GT23" s="236"/>
      <c r="GU23" s="236"/>
      <c r="GV23" s="236"/>
      <c r="GW23" s="236"/>
      <c r="GX23" s="236"/>
      <c r="GY23" s="236"/>
      <c r="GZ23" s="236"/>
      <c r="HA23" s="236"/>
      <c r="HB23" s="236"/>
      <c r="HC23" s="236"/>
      <c r="HD23" s="236"/>
      <c r="HE23" s="236"/>
      <c r="HF23" s="236"/>
      <c r="HG23" s="236"/>
      <c r="HH23" s="236"/>
      <c r="HI23" s="236"/>
      <c r="HJ23" s="236"/>
      <c r="HK23" s="236"/>
      <c r="HL23" s="236"/>
      <c r="HM23" s="236"/>
      <c r="HN23" s="236"/>
      <c r="HO23" s="236"/>
      <c r="HP23" s="236"/>
      <c r="HQ23" s="236"/>
      <c r="HR23" s="236"/>
      <c r="HS23" s="236"/>
      <c r="HT23" s="236"/>
      <c r="HU23" s="236"/>
      <c r="HV23" s="236"/>
      <c r="HW23" s="236"/>
      <c r="HX23" s="236"/>
      <c r="HY23" s="236"/>
    </row>
    <row r="24" spans="1:233" ht="21" customHeight="1">
      <c r="A24" s="359" t="s">
        <v>99</v>
      </c>
      <c r="B24" s="252" t="s">
        <v>255</v>
      </c>
      <c r="C24" s="255">
        <v>1390</v>
      </c>
      <c r="D24" s="256">
        <v>697.11</v>
      </c>
      <c r="E24" s="257">
        <v>50.15</v>
      </c>
      <c r="F24" s="258">
        <v>5</v>
      </c>
      <c r="G24" s="256">
        <v>653.03</v>
      </c>
      <c r="H24" s="257">
        <v>6.75</v>
      </c>
      <c r="I24" s="259">
        <v>4</v>
      </c>
    </row>
    <row r="25" spans="1:233" ht="21" customHeight="1">
      <c r="A25" s="359"/>
      <c r="B25" s="252" t="s">
        <v>256</v>
      </c>
      <c r="C25" s="260">
        <v>1050</v>
      </c>
      <c r="D25" s="256">
        <v>532.45000000000005</v>
      </c>
      <c r="E25" s="257">
        <v>50.71</v>
      </c>
      <c r="F25" s="258">
        <v>2</v>
      </c>
      <c r="G25" s="256">
        <v>462.51</v>
      </c>
      <c r="H25" s="257">
        <v>15.12</v>
      </c>
      <c r="I25" s="259">
        <v>3</v>
      </c>
    </row>
    <row r="26" spans="1:233" ht="21" customHeight="1">
      <c r="A26" s="359"/>
      <c r="B26" s="252" t="s">
        <v>257</v>
      </c>
      <c r="C26" s="260">
        <v>1370</v>
      </c>
      <c r="D26" s="256">
        <v>691.98</v>
      </c>
      <c r="E26" s="257">
        <v>50.51</v>
      </c>
      <c r="F26" s="258">
        <v>3</v>
      </c>
      <c r="G26" s="256">
        <v>650.83000000000004</v>
      </c>
      <c r="H26" s="257">
        <v>6.32</v>
      </c>
      <c r="I26" s="259">
        <v>5</v>
      </c>
    </row>
    <row r="27" spans="1:233" ht="21" customHeight="1">
      <c r="A27" s="359"/>
      <c r="B27" s="252" t="s">
        <v>258</v>
      </c>
      <c r="C27" s="260">
        <v>3940</v>
      </c>
      <c r="D27" s="256">
        <v>1986.8</v>
      </c>
      <c r="E27" s="257">
        <v>50.43</v>
      </c>
      <c r="F27" s="258">
        <v>4</v>
      </c>
      <c r="G27" s="256">
        <v>1649.06</v>
      </c>
      <c r="H27" s="257">
        <v>20.48</v>
      </c>
      <c r="I27" s="259">
        <v>2</v>
      </c>
    </row>
    <row r="28" spans="1:233" ht="21" customHeight="1">
      <c r="A28" s="359"/>
      <c r="B28" s="252" t="s">
        <v>259</v>
      </c>
      <c r="C28" s="260">
        <v>1420</v>
      </c>
      <c r="D28" s="256">
        <v>728.92</v>
      </c>
      <c r="E28" s="257">
        <v>51.33</v>
      </c>
      <c r="F28" s="258">
        <v>1</v>
      </c>
      <c r="G28" s="256">
        <v>1218.01</v>
      </c>
      <c r="H28" s="257">
        <v>-40.159999999999997</v>
      </c>
      <c r="I28" s="259">
        <v>7</v>
      </c>
    </row>
    <row r="29" spans="1:233" ht="21" customHeight="1">
      <c r="A29" s="359"/>
      <c r="B29" s="252" t="s">
        <v>260</v>
      </c>
      <c r="C29" s="260">
        <v>600</v>
      </c>
      <c r="D29" s="256">
        <v>300.88</v>
      </c>
      <c r="E29" s="257">
        <v>50.15</v>
      </c>
      <c r="F29" s="258">
        <v>6</v>
      </c>
      <c r="G29" s="256">
        <v>249.2</v>
      </c>
      <c r="H29" s="257">
        <v>20.74</v>
      </c>
      <c r="I29" s="259">
        <v>1</v>
      </c>
    </row>
    <row r="30" spans="1:233" ht="21" customHeight="1">
      <c r="A30" s="359"/>
      <c r="B30" s="252" t="s">
        <v>261</v>
      </c>
      <c r="C30" s="260">
        <v>5720</v>
      </c>
      <c r="D30" s="256">
        <v>2576.69</v>
      </c>
      <c r="E30" s="257">
        <v>45.05</v>
      </c>
      <c r="F30" s="258">
        <v>7</v>
      </c>
      <c r="G30" s="256">
        <v>2531.1799999999998</v>
      </c>
      <c r="H30" s="257">
        <v>1.8</v>
      </c>
      <c r="I30" s="259">
        <v>6</v>
      </c>
    </row>
    <row r="31" spans="1:233" s="235" customFormat="1" ht="21" customHeight="1">
      <c r="A31" s="360" t="s">
        <v>262</v>
      </c>
      <c r="B31" s="252" t="s">
        <v>263</v>
      </c>
      <c r="C31" s="260">
        <v>4210</v>
      </c>
      <c r="D31" s="256">
        <v>1367.07</v>
      </c>
      <c r="E31" s="257">
        <v>32.47</v>
      </c>
      <c r="F31" s="258"/>
      <c r="G31" s="256">
        <v>2193.75</v>
      </c>
      <c r="H31" s="257">
        <v>-37.68</v>
      </c>
      <c r="I31" s="259"/>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c r="BV31" s="236"/>
      <c r="BW31" s="236"/>
      <c r="BX31" s="236"/>
      <c r="BY31" s="236"/>
      <c r="BZ31" s="236"/>
      <c r="CA31" s="236"/>
      <c r="CB31" s="236"/>
      <c r="CC31" s="236"/>
      <c r="CD31" s="236"/>
      <c r="CE31" s="236"/>
      <c r="CF31" s="236"/>
      <c r="CG31" s="236"/>
      <c r="CH31" s="236"/>
      <c r="CI31" s="236"/>
      <c r="CJ31" s="236"/>
      <c r="CK31" s="236"/>
      <c r="CL31" s="236"/>
      <c r="CM31" s="236"/>
      <c r="CN31" s="236"/>
      <c r="CO31" s="236"/>
      <c r="CP31" s="236"/>
      <c r="CQ31" s="236"/>
      <c r="CR31" s="236"/>
      <c r="CS31" s="236"/>
      <c r="CT31" s="236"/>
      <c r="CU31" s="236"/>
      <c r="CV31" s="236"/>
      <c r="CW31" s="236"/>
      <c r="CX31" s="236"/>
      <c r="CY31" s="236"/>
      <c r="CZ31" s="236"/>
      <c r="DA31" s="236"/>
      <c r="DB31" s="236"/>
      <c r="DC31" s="236"/>
      <c r="DD31" s="236"/>
      <c r="DE31" s="236"/>
      <c r="DF31" s="236"/>
      <c r="DG31" s="236"/>
      <c r="DH31" s="236"/>
      <c r="DI31" s="236"/>
      <c r="DJ31" s="236"/>
      <c r="DK31" s="236"/>
      <c r="DL31" s="236"/>
      <c r="DM31" s="236"/>
      <c r="DN31" s="236"/>
      <c r="DO31" s="236"/>
      <c r="DP31" s="236"/>
      <c r="DQ31" s="236"/>
      <c r="DR31" s="236"/>
      <c r="DS31" s="236"/>
      <c r="DT31" s="236"/>
      <c r="DU31" s="236"/>
      <c r="DV31" s="236"/>
      <c r="DW31" s="236"/>
      <c r="DX31" s="236"/>
      <c r="DY31" s="236"/>
      <c r="DZ31" s="236"/>
      <c r="EA31" s="236"/>
      <c r="EB31" s="236"/>
      <c r="EC31" s="236"/>
      <c r="ED31" s="236"/>
      <c r="EE31" s="236"/>
      <c r="EF31" s="236"/>
      <c r="EG31" s="236"/>
      <c r="EH31" s="236"/>
      <c r="EI31" s="236"/>
      <c r="EJ31" s="236"/>
      <c r="EK31" s="236"/>
      <c r="EL31" s="236"/>
      <c r="EM31" s="236"/>
      <c r="EN31" s="236"/>
      <c r="EO31" s="236"/>
      <c r="EP31" s="236"/>
      <c r="EQ31" s="236"/>
      <c r="ER31" s="236"/>
      <c r="ES31" s="236"/>
      <c r="ET31" s="236"/>
      <c r="EU31" s="236"/>
      <c r="EV31" s="236"/>
      <c r="EW31" s="236"/>
      <c r="EX31" s="236"/>
      <c r="EY31" s="236"/>
      <c r="EZ31" s="236"/>
      <c r="FA31" s="236"/>
      <c r="FB31" s="236"/>
      <c r="FC31" s="236"/>
      <c r="FD31" s="236"/>
      <c r="FE31" s="236"/>
      <c r="FF31" s="236"/>
      <c r="FG31" s="236"/>
      <c r="FH31" s="236"/>
      <c r="FI31" s="236"/>
      <c r="FJ31" s="236"/>
      <c r="FK31" s="236"/>
      <c r="FL31" s="236"/>
      <c r="FM31" s="236"/>
      <c r="FN31" s="236"/>
      <c r="FO31" s="236"/>
      <c r="FP31" s="236"/>
      <c r="FQ31" s="236"/>
      <c r="FR31" s="236"/>
      <c r="FS31" s="236"/>
      <c r="FT31" s="236"/>
      <c r="FU31" s="236"/>
      <c r="FV31" s="236"/>
      <c r="FW31" s="236"/>
      <c r="FX31" s="236"/>
      <c r="FY31" s="236"/>
      <c r="FZ31" s="236"/>
      <c r="GA31" s="236"/>
      <c r="GB31" s="236"/>
      <c r="GC31" s="236"/>
      <c r="GD31" s="236"/>
      <c r="GE31" s="236"/>
      <c r="GF31" s="236"/>
      <c r="GG31" s="236"/>
      <c r="GH31" s="236"/>
      <c r="GI31" s="236"/>
      <c r="GJ31" s="236"/>
      <c r="GK31" s="236"/>
      <c r="GL31" s="236"/>
      <c r="GM31" s="236"/>
      <c r="GN31" s="236"/>
      <c r="GO31" s="236"/>
      <c r="GP31" s="236"/>
      <c r="GQ31" s="236"/>
      <c r="GR31" s="236"/>
      <c r="GS31" s="236"/>
      <c r="GT31" s="236"/>
      <c r="GU31" s="236"/>
      <c r="GV31" s="236"/>
      <c r="GW31" s="236"/>
      <c r="GX31" s="236"/>
      <c r="GY31" s="236"/>
      <c r="GZ31" s="236"/>
      <c r="HA31" s="236"/>
      <c r="HB31" s="236"/>
      <c r="HC31" s="236"/>
      <c r="HD31" s="236"/>
      <c r="HE31" s="236"/>
      <c r="HF31" s="236"/>
      <c r="HG31" s="236"/>
      <c r="HH31" s="236"/>
      <c r="HI31" s="236"/>
      <c r="HJ31" s="236"/>
      <c r="HK31" s="236"/>
      <c r="HL31" s="236"/>
      <c r="HM31" s="236"/>
      <c r="HN31" s="236"/>
      <c r="HO31" s="236"/>
      <c r="HP31" s="236"/>
      <c r="HQ31" s="236"/>
      <c r="HR31" s="236"/>
      <c r="HS31" s="236"/>
      <c r="HT31" s="236"/>
      <c r="HU31" s="236"/>
      <c r="HV31" s="236"/>
      <c r="HW31" s="236"/>
      <c r="HX31" s="236"/>
      <c r="HY31" s="236"/>
    </row>
    <row r="32" spans="1:233" s="235" customFormat="1" ht="21" customHeight="1" thickBot="1">
      <c r="A32" s="361"/>
      <c r="B32" s="261" t="s">
        <v>264</v>
      </c>
      <c r="C32" s="262">
        <v>135100</v>
      </c>
      <c r="D32" s="263">
        <v>16741.419999999998</v>
      </c>
      <c r="E32" s="264">
        <v>12.39</v>
      </c>
      <c r="F32" s="265"/>
      <c r="G32" s="263">
        <v>135379.5</v>
      </c>
      <c r="H32" s="264">
        <v>-87.63</v>
      </c>
      <c r="I32" s="26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6"/>
      <c r="CC32" s="236"/>
      <c r="CD32" s="236"/>
      <c r="CE32" s="236"/>
      <c r="CF32" s="236"/>
      <c r="CG32" s="236"/>
      <c r="CH32" s="236"/>
      <c r="CI32" s="236"/>
      <c r="CJ32" s="236"/>
      <c r="CK32" s="236"/>
      <c r="CL32" s="236"/>
      <c r="CM32" s="236"/>
      <c r="CN32" s="236"/>
      <c r="CO32" s="236"/>
      <c r="CP32" s="236"/>
      <c r="CQ32" s="236"/>
      <c r="CR32" s="236"/>
      <c r="CS32" s="236"/>
      <c r="CT32" s="236"/>
      <c r="CU32" s="236"/>
      <c r="CV32" s="236"/>
      <c r="CW32" s="236"/>
      <c r="CX32" s="236"/>
      <c r="CY32" s="236"/>
      <c r="CZ32" s="236"/>
      <c r="DA32" s="236"/>
      <c r="DB32" s="236"/>
      <c r="DC32" s="236"/>
      <c r="DD32" s="236"/>
      <c r="DE32" s="236"/>
      <c r="DF32" s="236"/>
      <c r="DG32" s="236"/>
      <c r="DH32" s="236"/>
      <c r="DI32" s="236"/>
      <c r="DJ32" s="236"/>
      <c r="DK32" s="236"/>
      <c r="DL32" s="236"/>
      <c r="DM32" s="236"/>
      <c r="DN32" s="236"/>
      <c r="DO32" s="236"/>
      <c r="DP32" s="236"/>
      <c r="DQ32" s="236"/>
      <c r="DR32" s="236"/>
      <c r="DS32" s="236"/>
      <c r="DT32" s="236"/>
      <c r="DU32" s="236"/>
      <c r="DV32" s="236"/>
      <c r="DW32" s="236"/>
      <c r="DX32" s="236"/>
      <c r="DY32" s="236"/>
      <c r="DZ32" s="236"/>
      <c r="EA32" s="236"/>
      <c r="EB32" s="236"/>
      <c r="EC32" s="236"/>
      <c r="ED32" s="236"/>
      <c r="EE32" s="236"/>
      <c r="EF32" s="236"/>
      <c r="EG32" s="236"/>
      <c r="EH32" s="236"/>
      <c r="EI32" s="236"/>
      <c r="EJ32" s="236"/>
      <c r="EK32" s="236"/>
      <c r="EL32" s="236"/>
      <c r="EM32" s="236"/>
      <c r="EN32" s="236"/>
      <c r="EO32" s="236"/>
      <c r="EP32" s="236"/>
      <c r="EQ32" s="236"/>
      <c r="ER32" s="236"/>
      <c r="ES32" s="236"/>
      <c r="ET32" s="236"/>
      <c r="EU32" s="236"/>
      <c r="EV32" s="236"/>
      <c r="EW32" s="236"/>
      <c r="EX32" s="236"/>
      <c r="EY32" s="236"/>
      <c r="EZ32" s="236"/>
      <c r="FA32" s="236"/>
      <c r="FB32" s="236"/>
      <c r="FC32" s="236"/>
      <c r="FD32" s="236"/>
      <c r="FE32" s="236"/>
      <c r="FF32" s="236"/>
      <c r="FG32" s="236"/>
      <c r="FH32" s="236"/>
      <c r="FI32" s="236"/>
      <c r="FJ32" s="236"/>
      <c r="FK32" s="236"/>
      <c r="FL32" s="236"/>
      <c r="FM32" s="236"/>
      <c r="FN32" s="236"/>
      <c r="FO32" s="236"/>
      <c r="FP32" s="236"/>
      <c r="FQ32" s="236"/>
      <c r="FR32" s="236"/>
      <c r="FS32" s="236"/>
      <c r="FT32" s="236"/>
      <c r="FU32" s="236"/>
      <c r="FV32" s="236"/>
      <c r="FW32" s="236"/>
      <c r="FX32" s="236"/>
      <c r="FY32" s="236"/>
      <c r="FZ32" s="236"/>
      <c r="GA32" s="236"/>
      <c r="GB32" s="236"/>
      <c r="GC32" s="236"/>
      <c r="GD32" s="236"/>
      <c r="GE32" s="236"/>
      <c r="GF32" s="236"/>
      <c r="GG32" s="236"/>
      <c r="GH32" s="236"/>
      <c r="GI32" s="236"/>
      <c r="GJ32" s="236"/>
      <c r="GK32" s="236"/>
      <c r="GL32" s="236"/>
      <c r="GM32" s="236"/>
      <c r="GN32" s="236"/>
      <c r="GO32" s="236"/>
      <c r="GP32" s="236"/>
      <c r="GQ32" s="236"/>
      <c r="GR32" s="236"/>
      <c r="GS32" s="236"/>
      <c r="GT32" s="236"/>
      <c r="GU32" s="236"/>
      <c r="GV32" s="236"/>
      <c r="GW32" s="236"/>
      <c r="GX32" s="236"/>
      <c r="GY32" s="236"/>
      <c r="GZ32" s="236"/>
      <c r="HA32" s="236"/>
      <c r="HB32" s="236"/>
      <c r="HC32" s="236"/>
      <c r="HD32" s="236"/>
      <c r="HE32" s="236"/>
      <c r="HF32" s="236"/>
      <c r="HG32" s="236"/>
      <c r="HH32" s="236"/>
      <c r="HI32" s="236"/>
      <c r="HJ32" s="236"/>
      <c r="HK32" s="236"/>
      <c r="HL32" s="236"/>
      <c r="HM32" s="236"/>
      <c r="HN32" s="236"/>
      <c r="HO32" s="236"/>
      <c r="HP32" s="236"/>
      <c r="HQ32" s="236"/>
      <c r="HR32" s="236"/>
      <c r="HS32" s="236"/>
      <c r="HT32" s="236"/>
      <c r="HU32" s="236"/>
      <c r="HV32" s="236"/>
      <c r="HW32" s="236"/>
      <c r="HX32" s="236"/>
      <c r="HY32" s="236"/>
    </row>
    <row r="33" spans="1:233" s="235" customFormat="1">
      <c r="A33" s="362"/>
      <c r="B33" s="362"/>
      <c r="C33" s="362"/>
      <c r="D33" s="362"/>
      <c r="E33" s="362"/>
      <c r="F33" s="362"/>
      <c r="G33" s="362"/>
      <c r="H33" s="362"/>
      <c r="I33" s="362"/>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c r="BY33" s="236"/>
      <c r="BZ33" s="236"/>
      <c r="CA33" s="236"/>
      <c r="CB33" s="236"/>
      <c r="CC33" s="236"/>
      <c r="CD33" s="236"/>
      <c r="CE33" s="236"/>
      <c r="CF33" s="236"/>
      <c r="CG33" s="236"/>
      <c r="CH33" s="236"/>
      <c r="CI33" s="236"/>
      <c r="CJ33" s="236"/>
      <c r="CK33" s="236"/>
      <c r="CL33" s="236"/>
      <c r="CM33" s="236"/>
      <c r="CN33" s="236"/>
      <c r="CO33" s="236"/>
      <c r="CP33" s="236"/>
      <c r="CQ33" s="236"/>
      <c r="CR33" s="236"/>
      <c r="CS33" s="236"/>
      <c r="CT33" s="236"/>
      <c r="CU33" s="236"/>
      <c r="CV33" s="236"/>
      <c r="CW33" s="236"/>
      <c r="CX33" s="236"/>
      <c r="CY33" s="236"/>
      <c r="CZ33" s="236"/>
      <c r="DA33" s="236"/>
      <c r="DB33" s="236"/>
      <c r="DC33" s="236"/>
      <c r="DD33" s="236"/>
      <c r="DE33" s="236"/>
      <c r="DF33" s="236"/>
      <c r="DG33" s="236"/>
      <c r="DH33" s="236"/>
      <c r="DI33" s="236"/>
      <c r="DJ33" s="236"/>
      <c r="DK33" s="236"/>
      <c r="DL33" s="236"/>
      <c r="DM33" s="236"/>
      <c r="DN33" s="236"/>
      <c r="DO33" s="236"/>
      <c r="DP33" s="236"/>
      <c r="DQ33" s="236"/>
      <c r="DR33" s="236"/>
      <c r="DS33" s="236"/>
      <c r="DT33" s="236"/>
      <c r="DU33" s="236"/>
      <c r="DV33" s="236"/>
      <c r="DW33" s="236"/>
      <c r="DX33" s="236"/>
      <c r="DY33" s="236"/>
      <c r="DZ33" s="236"/>
      <c r="EA33" s="236"/>
      <c r="EB33" s="236"/>
      <c r="EC33" s="236"/>
      <c r="ED33" s="236"/>
      <c r="EE33" s="236"/>
      <c r="EF33" s="236"/>
      <c r="EG33" s="236"/>
      <c r="EH33" s="236"/>
      <c r="EI33" s="236"/>
      <c r="EJ33" s="236"/>
      <c r="EK33" s="236"/>
      <c r="EL33" s="236"/>
      <c r="EM33" s="236"/>
      <c r="EN33" s="236"/>
      <c r="EO33" s="236"/>
      <c r="EP33" s="236"/>
      <c r="EQ33" s="236"/>
      <c r="ER33" s="236"/>
      <c r="ES33" s="236"/>
      <c r="ET33" s="236"/>
      <c r="EU33" s="236"/>
      <c r="EV33" s="236"/>
      <c r="EW33" s="236"/>
      <c r="EX33" s="236"/>
      <c r="EY33" s="236"/>
      <c r="EZ33" s="236"/>
      <c r="FA33" s="236"/>
      <c r="FB33" s="236"/>
      <c r="FC33" s="236"/>
      <c r="FD33" s="236"/>
      <c r="FE33" s="236"/>
      <c r="FF33" s="236"/>
      <c r="FG33" s="236"/>
      <c r="FH33" s="236"/>
      <c r="FI33" s="236"/>
      <c r="FJ33" s="236"/>
      <c r="FK33" s="236"/>
      <c r="FL33" s="236"/>
      <c r="FM33" s="236"/>
      <c r="FN33" s="236"/>
      <c r="FO33" s="236"/>
      <c r="FP33" s="236"/>
      <c r="FQ33" s="236"/>
      <c r="FR33" s="236"/>
      <c r="FS33" s="236"/>
      <c r="FT33" s="236"/>
      <c r="FU33" s="236"/>
      <c r="FV33" s="236"/>
      <c r="FW33" s="236"/>
      <c r="FX33" s="236"/>
      <c r="FY33" s="236"/>
      <c r="FZ33" s="236"/>
      <c r="GA33" s="236"/>
      <c r="GB33" s="236"/>
      <c r="GC33" s="236"/>
      <c r="GD33" s="236"/>
      <c r="GE33" s="236"/>
      <c r="GF33" s="236"/>
      <c r="GG33" s="236"/>
      <c r="GH33" s="236"/>
      <c r="GI33" s="236"/>
      <c r="GJ33" s="236"/>
      <c r="GK33" s="236"/>
      <c r="GL33" s="236"/>
      <c r="GM33" s="236"/>
      <c r="GN33" s="236"/>
      <c r="GO33" s="236"/>
      <c r="GP33" s="236"/>
      <c r="GQ33" s="236"/>
      <c r="GR33" s="236"/>
      <c r="GS33" s="236"/>
      <c r="GT33" s="236"/>
      <c r="GU33" s="236"/>
      <c r="GV33" s="236"/>
      <c r="GW33" s="236"/>
      <c r="GX33" s="236"/>
      <c r="GY33" s="236"/>
      <c r="GZ33" s="236"/>
      <c r="HA33" s="236"/>
      <c r="HB33" s="236"/>
      <c r="HC33" s="236"/>
      <c r="HD33" s="236"/>
      <c r="HE33" s="236"/>
      <c r="HF33" s="236"/>
      <c r="HG33" s="236"/>
      <c r="HH33" s="236"/>
      <c r="HI33" s="236"/>
      <c r="HJ33" s="236"/>
      <c r="HK33" s="236"/>
      <c r="HL33" s="236"/>
      <c r="HM33" s="236"/>
      <c r="HN33" s="236"/>
      <c r="HO33" s="236"/>
      <c r="HP33" s="236"/>
      <c r="HQ33" s="236"/>
      <c r="HR33" s="236"/>
      <c r="HS33" s="236"/>
      <c r="HT33" s="236"/>
      <c r="HU33" s="236"/>
      <c r="HV33" s="236"/>
      <c r="HW33" s="236"/>
      <c r="HX33" s="236"/>
      <c r="HY33" s="236"/>
    </row>
  </sheetData>
  <mergeCells count="9">
    <mergeCell ref="A24:A30"/>
    <mergeCell ref="A31:A32"/>
    <mergeCell ref="A33:I33"/>
    <mergeCell ref="A1:I1"/>
    <mergeCell ref="B2:F2"/>
    <mergeCell ref="A3:B3"/>
    <mergeCell ref="A4:B4"/>
    <mergeCell ref="A5:A15"/>
    <mergeCell ref="A16:A23"/>
  </mergeCells>
  <phoneticPr fontId="75" type="noConversion"/>
  <pageMargins left="0.16" right="0.16" top="0.2" bottom="0.2" header="0.51" footer="0.51"/>
  <pageSetup paperSize="9" scale="93" orientation="portrait" r:id="rId1"/>
  <headerFooter alignWithMargins="0"/>
  <colBreaks count="1" manualBreakCount="1">
    <brk id="9" max="1048575" man="1"/>
  </colBreaks>
</worksheet>
</file>

<file path=xl/worksheets/sheet7.xml><?xml version="1.0" encoding="utf-8"?>
<worksheet xmlns="http://schemas.openxmlformats.org/spreadsheetml/2006/main" xmlns:r="http://schemas.openxmlformats.org/officeDocument/2006/relationships">
  <dimension ref="A1:G34"/>
  <sheetViews>
    <sheetView view="pageBreakPreview" zoomScale="106" zoomScaleNormal="100" zoomScaleSheetLayoutView="106" workbookViewId="0">
      <pane xSplit="2" ySplit="3" topLeftCell="C10" activePane="bottomRight" state="frozen"/>
      <selection pane="topRight"/>
      <selection pane="bottomLeft"/>
      <selection pane="bottomRight" activeCell="D20" sqref="D20"/>
    </sheetView>
  </sheetViews>
  <sheetFormatPr defaultRowHeight="14.25"/>
  <cols>
    <col min="1" max="1" width="8.125" style="13" customWidth="1"/>
    <col min="2" max="2" width="20.625" style="13" customWidth="1"/>
    <col min="3" max="3" width="21.75" style="54" customWidth="1"/>
    <col min="4" max="4" width="20.125" style="55" customWidth="1"/>
    <col min="5" max="5" width="9" style="47"/>
    <col min="6" max="16384" width="9" style="13"/>
  </cols>
  <sheetData>
    <row r="1" spans="1:5" ht="30.75" customHeight="1">
      <c r="A1" s="372" t="s">
        <v>141</v>
      </c>
      <c r="B1" s="372"/>
      <c r="C1" s="372"/>
      <c r="D1" s="372"/>
    </row>
    <row r="2" spans="1:5">
      <c r="A2" s="373" t="s">
        <v>294</v>
      </c>
      <c r="B2" s="373"/>
      <c r="C2" s="373"/>
      <c r="D2" s="373"/>
    </row>
    <row r="3" spans="1:5" s="52" customFormat="1" ht="46.5" customHeight="1">
      <c r="A3" s="319" t="s">
        <v>76</v>
      </c>
      <c r="B3" s="320"/>
      <c r="C3" s="16" t="s">
        <v>231</v>
      </c>
      <c r="D3" s="16" t="s">
        <v>232</v>
      </c>
      <c r="E3" s="56"/>
    </row>
    <row r="4" spans="1:5" s="53" customFormat="1" ht="21" customHeight="1">
      <c r="A4" s="321" t="s">
        <v>77</v>
      </c>
      <c r="B4" s="322"/>
      <c r="C4" s="119">
        <v>857533</v>
      </c>
      <c r="D4" s="121">
        <v>-8.6999999999999993</v>
      </c>
      <c r="E4" s="57"/>
    </row>
    <row r="5" spans="1:5" ht="21" customHeight="1">
      <c r="A5" s="324" t="s">
        <v>78</v>
      </c>
      <c r="B5" s="49" t="s">
        <v>79</v>
      </c>
      <c r="C5" s="119">
        <v>71983</v>
      </c>
      <c r="D5" s="121">
        <v>-59.1</v>
      </c>
    </row>
    <row r="6" spans="1:5" ht="21" customHeight="1">
      <c r="A6" s="324"/>
      <c r="B6" s="49" t="s">
        <v>80</v>
      </c>
      <c r="C6" s="119">
        <v>11978</v>
      </c>
      <c r="D6" s="121">
        <v>-5.9</v>
      </c>
    </row>
    <row r="7" spans="1:5" ht="21" customHeight="1">
      <c r="A7" s="324"/>
      <c r="B7" s="49" t="s">
        <v>81</v>
      </c>
      <c r="C7" s="119">
        <v>125265</v>
      </c>
      <c r="D7" s="121">
        <v>2.2000000000000002</v>
      </c>
    </row>
    <row r="8" spans="1:5" ht="21" customHeight="1">
      <c r="A8" s="324"/>
      <c r="B8" s="49" t="s">
        <v>82</v>
      </c>
      <c r="C8" s="119">
        <v>20879</v>
      </c>
      <c r="D8" s="121">
        <v>23.7</v>
      </c>
    </row>
    <row r="9" spans="1:5" ht="21" customHeight="1">
      <c r="A9" s="324"/>
      <c r="B9" s="49" t="s">
        <v>83</v>
      </c>
      <c r="C9" s="119">
        <v>38294</v>
      </c>
      <c r="D9" s="121">
        <v>19.2</v>
      </c>
    </row>
    <row r="10" spans="1:5" ht="21" customHeight="1">
      <c r="A10" s="324"/>
      <c r="B10" s="49" t="s">
        <v>84</v>
      </c>
      <c r="C10" s="119">
        <v>88700</v>
      </c>
      <c r="D10" s="121">
        <v>96.5</v>
      </c>
    </row>
    <row r="11" spans="1:5" ht="21" customHeight="1">
      <c r="A11" s="324"/>
      <c r="B11" s="49" t="s">
        <v>85</v>
      </c>
      <c r="C11" s="119">
        <v>48194</v>
      </c>
      <c r="D11" s="121">
        <v>32.299999999999997</v>
      </c>
    </row>
    <row r="12" spans="1:5" ht="21" customHeight="1">
      <c r="A12" s="324"/>
      <c r="B12" s="49" t="s">
        <v>86</v>
      </c>
      <c r="C12" s="119">
        <v>95344</v>
      </c>
      <c r="D12" s="121">
        <v>-5.5</v>
      </c>
    </row>
    <row r="13" spans="1:5" ht="21" customHeight="1">
      <c r="A13" s="324"/>
      <c r="B13" s="49" t="s">
        <v>87</v>
      </c>
      <c r="C13" s="119">
        <v>46866</v>
      </c>
      <c r="D13" s="121">
        <v>22.8</v>
      </c>
    </row>
    <row r="14" spans="1:5" ht="21" customHeight="1">
      <c r="A14" s="324"/>
      <c r="B14" s="49" t="s">
        <v>88</v>
      </c>
      <c r="C14" s="119">
        <v>45778</v>
      </c>
      <c r="D14" s="121">
        <v>-0.2</v>
      </c>
    </row>
    <row r="15" spans="1:5" ht="21" customHeight="1">
      <c r="A15" s="324"/>
      <c r="B15" s="49" t="s">
        <v>89</v>
      </c>
      <c r="C15" s="119">
        <v>142587</v>
      </c>
      <c r="D15" s="121">
        <v>-32.299999999999997</v>
      </c>
    </row>
    <row r="16" spans="1:5" ht="21" customHeight="1">
      <c r="A16" s="325" t="s">
        <v>90</v>
      </c>
      <c r="B16" s="49" t="s">
        <v>91</v>
      </c>
      <c r="C16" s="119">
        <v>11356</v>
      </c>
      <c r="D16" s="121">
        <v>2.7</v>
      </c>
    </row>
    <row r="17" spans="1:7" ht="21" customHeight="1">
      <c r="A17" s="326"/>
      <c r="B17" s="49" t="s">
        <v>92</v>
      </c>
      <c r="C17" s="119">
        <v>16007</v>
      </c>
      <c r="D17" s="121">
        <v>5.0999999999999996</v>
      </c>
    </row>
    <row r="18" spans="1:7" ht="21" customHeight="1">
      <c r="A18" s="326"/>
      <c r="B18" s="49" t="s">
        <v>93</v>
      </c>
      <c r="C18" s="119">
        <v>14957</v>
      </c>
      <c r="D18" s="121">
        <v>-8.4</v>
      </c>
    </row>
    <row r="19" spans="1:7" ht="21" customHeight="1">
      <c r="A19" s="326"/>
      <c r="B19" s="49" t="s">
        <v>94</v>
      </c>
      <c r="C19" s="119">
        <v>3932</v>
      </c>
      <c r="D19" s="121">
        <v>29.1</v>
      </c>
    </row>
    <row r="20" spans="1:7" ht="21" customHeight="1">
      <c r="A20" s="326"/>
      <c r="B20" s="49" t="s">
        <v>95</v>
      </c>
      <c r="C20" s="119">
        <v>28510</v>
      </c>
      <c r="D20" s="309">
        <v>5</v>
      </c>
    </row>
    <row r="21" spans="1:7" ht="21" customHeight="1">
      <c r="A21" s="326"/>
      <c r="B21" s="49" t="s">
        <v>96</v>
      </c>
      <c r="C21" s="119">
        <v>17436</v>
      </c>
      <c r="D21" s="121">
        <v>42.1</v>
      </c>
    </row>
    <row r="22" spans="1:7" ht="21" customHeight="1">
      <c r="A22" s="326"/>
      <c r="B22" s="49" t="s">
        <v>97</v>
      </c>
      <c r="C22" s="119">
        <v>7801</v>
      </c>
      <c r="D22" s="121">
        <v>10.6</v>
      </c>
    </row>
    <row r="23" spans="1:7" ht="21" customHeight="1">
      <c r="A23" s="327"/>
      <c r="B23" s="49" t="s">
        <v>98</v>
      </c>
      <c r="C23" s="119">
        <v>2465</v>
      </c>
      <c r="D23" s="121">
        <v>361.1</v>
      </c>
    </row>
    <row r="24" spans="1:7" ht="21" customHeight="1">
      <c r="A24" s="328" t="s">
        <v>99</v>
      </c>
      <c r="B24" s="49" t="s">
        <v>100</v>
      </c>
      <c r="C24" s="119">
        <v>4565</v>
      </c>
      <c r="D24" s="121">
        <v>138.4</v>
      </c>
    </row>
    <row r="25" spans="1:7" ht="21" customHeight="1">
      <c r="A25" s="328"/>
      <c r="B25" s="49" t="s">
        <v>101</v>
      </c>
      <c r="C25" s="119">
        <v>758</v>
      </c>
      <c r="D25" s="121">
        <v>166.6</v>
      </c>
    </row>
    <row r="26" spans="1:7" ht="21" customHeight="1">
      <c r="A26" s="328"/>
      <c r="B26" s="49" t="s">
        <v>102</v>
      </c>
      <c r="C26" s="119">
        <v>1110</v>
      </c>
      <c r="D26" s="121">
        <v>22.7</v>
      </c>
    </row>
    <row r="27" spans="1:7" ht="21" customHeight="1">
      <c r="A27" s="328"/>
      <c r="B27" s="49" t="s">
        <v>103</v>
      </c>
      <c r="C27" s="119">
        <v>9330</v>
      </c>
      <c r="D27" s="121">
        <v>189.5</v>
      </c>
    </row>
    <row r="28" spans="1:7" ht="21" customHeight="1">
      <c r="A28" s="328"/>
      <c r="B28" s="49" t="s">
        <v>104</v>
      </c>
      <c r="C28" s="119">
        <v>1702</v>
      </c>
      <c r="D28" s="121">
        <v>18.899999999999999</v>
      </c>
      <c r="G28" s="58"/>
    </row>
    <row r="29" spans="1:7" ht="21" customHeight="1">
      <c r="A29" s="328"/>
      <c r="B29" s="49" t="s">
        <v>105</v>
      </c>
      <c r="C29" s="119">
        <v>1474</v>
      </c>
      <c r="D29" s="121">
        <v>111.1</v>
      </c>
    </row>
    <row r="30" spans="1:7" ht="21" customHeight="1">
      <c r="A30" s="328"/>
      <c r="B30" s="49" t="s">
        <v>106</v>
      </c>
      <c r="C30" s="119">
        <v>263</v>
      </c>
      <c r="D30" s="121">
        <v>203.9</v>
      </c>
    </row>
    <row r="31" spans="1:7" ht="21" customHeight="1">
      <c r="A31" s="375" t="s">
        <v>107</v>
      </c>
      <c r="B31" s="49" t="s">
        <v>108</v>
      </c>
      <c r="C31" s="120"/>
      <c r="D31" s="78"/>
    </row>
    <row r="32" spans="1:7" ht="21" customHeight="1">
      <c r="A32" s="376"/>
      <c r="B32" s="59" t="s">
        <v>109</v>
      </c>
      <c r="C32" s="79"/>
      <c r="D32" s="80"/>
    </row>
    <row r="33" spans="1:4" ht="46.5" customHeight="1">
      <c r="A33" s="374" t="s">
        <v>142</v>
      </c>
      <c r="B33" s="374"/>
      <c r="C33" s="374"/>
      <c r="D33" s="374"/>
    </row>
    <row r="34" spans="1:4" ht="20.25">
      <c r="C34" s="60"/>
      <c r="D34" s="61"/>
    </row>
  </sheetData>
  <mergeCells count="9">
    <mergeCell ref="A1:D1"/>
    <mergeCell ref="A2:D2"/>
    <mergeCell ref="A3:B3"/>
    <mergeCell ref="A4:B4"/>
    <mergeCell ref="A33:D33"/>
    <mergeCell ref="A5:A15"/>
    <mergeCell ref="A16:A23"/>
    <mergeCell ref="A24:A30"/>
    <mergeCell ref="A31:A32"/>
  </mergeCells>
  <phoneticPr fontId="48" type="noConversion"/>
  <pageMargins left="0.75" right="0.75" top="1" bottom="0.54" header="0.5" footer="0.5"/>
  <pageSetup paperSize="9" scale="85" orientation="portrait" r:id="rId1"/>
  <headerFooter alignWithMargins="0"/>
  <rowBreaks count="1" manualBreakCount="1">
    <brk id="33" max="16383" man="1"/>
  </rowBreaks>
</worksheet>
</file>

<file path=xl/worksheets/sheet8.xml><?xml version="1.0" encoding="utf-8"?>
<worksheet xmlns="http://schemas.openxmlformats.org/spreadsheetml/2006/main" xmlns:r="http://schemas.openxmlformats.org/officeDocument/2006/relationships">
  <dimension ref="A1:E17"/>
  <sheetViews>
    <sheetView zoomScaleNormal="100" workbookViewId="0">
      <selection activeCell="B3" sqref="B3"/>
    </sheetView>
  </sheetViews>
  <sheetFormatPr defaultRowHeight="14.25"/>
  <cols>
    <col min="1" max="1" width="20.375" customWidth="1"/>
    <col min="2" max="2" width="18.5" customWidth="1"/>
    <col min="3" max="3" width="13.125" customWidth="1"/>
    <col min="4" max="4" width="13" style="111" customWidth="1"/>
    <col min="5" max="5" width="9" style="109"/>
  </cols>
  <sheetData>
    <row r="1" spans="1:5" ht="34.5" customHeight="1">
      <c r="A1" s="377" t="s">
        <v>339</v>
      </c>
      <c r="B1" s="378"/>
      <c r="C1" s="378"/>
      <c r="D1" s="378"/>
    </row>
    <row r="2" spans="1:5" ht="18.75">
      <c r="A2" s="379" t="s">
        <v>353</v>
      </c>
      <c r="B2" s="379"/>
      <c r="C2" s="379"/>
      <c r="D2" s="379"/>
    </row>
    <row r="3" spans="1:5" ht="42" customHeight="1">
      <c r="A3" s="110"/>
      <c r="B3" s="118" t="s">
        <v>340</v>
      </c>
      <c r="C3" s="118" t="s">
        <v>278</v>
      </c>
      <c r="D3" s="117" t="s">
        <v>329</v>
      </c>
    </row>
    <row r="4" spans="1:5" s="114" customFormat="1" ht="35.25" customHeight="1">
      <c r="A4" s="116" t="s">
        <v>330</v>
      </c>
      <c r="B4" s="112">
        <v>5637.87</v>
      </c>
      <c r="C4" s="113">
        <v>2.5</v>
      </c>
      <c r="D4" s="117" t="s">
        <v>331</v>
      </c>
      <c r="E4" s="115"/>
    </row>
    <row r="5" spans="1:5" s="114" customFormat="1" ht="35.25" customHeight="1">
      <c r="A5" s="116" t="s">
        <v>332</v>
      </c>
      <c r="B5" s="112">
        <v>286.89999999999998</v>
      </c>
      <c r="C5" s="113">
        <v>0.2</v>
      </c>
      <c r="D5" s="117">
        <v>12</v>
      </c>
      <c r="E5" s="115"/>
    </row>
    <row r="6" spans="1:5" s="114" customFormat="1" ht="35.25" customHeight="1">
      <c r="A6" s="116" t="s">
        <v>333</v>
      </c>
      <c r="B6" s="112">
        <v>121.7</v>
      </c>
      <c r="C6" s="113">
        <v>2</v>
      </c>
      <c r="D6" s="117">
        <v>10</v>
      </c>
      <c r="E6" s="115"/>
    </row>
    <row r="7" spans="1:5" s="114" customFormat="1" ht="35.25" customHeight="1">
      <c r="A7" s="116" t="s">
        <v>334</v>
      </c>
      <c r="B7" s="112">
        <v>419</v>
      </c>
      <c r="C7" s="113">
        <v>2.2000000000000002</v>
      </c>
      <c r="D7" s="117">
        <v>8</v>
      </c>
      <c r="E7" s="115"/>
    </row>
    <row r="8" spans="1:5" s="114" customFormat="1" ht="35.25" customHeight="1">
      <c r="A8" s="116" t="s">
        <v>335</v>
      </c>
      <c r="B8" s="112">
        <v>171.17</v>
      </c>
      <c r="C8" s="113">
        <v>4.2</v>
      </c>
      <c r="D8" s="117">
        <v>3</v>
      </c>
      <c r="E8" s="115"/>
    </row>
    <row r="9" spans="1:5" s="114" customFormat="1" ht="35.25" customHeight="1">
      <c r="A9" s="116" t="s">
        <v>336</v>
      </c>
      <c r="B9" s="112">
        <v>384.78</v>
      </c>
      <c r="C9" s="113">
        <v>3.8</v>
      </c>
      <c r="D9" s="117">
        <v>5</v>
      </c>
      <c r="E9" s="115"/>
    </row>
    <row r="10" spans="1:5" s="114" customFormat="1" ht="35.25" customHeight="1">
      <c r="A10" s="116" t="s">
        <v>178</v>
      </c>
      <c r="B10" s="112">
        <v>525.16</v>
      </c>
      <c r="C10" s="113">
        <v>3.9</v>
      </c>
      <c r="D10" s="117">
        <v>4</v>
      </c>
      <c r="E10" s="115"/>
    </row>
    <row r="11" spans="1:5" s="114" customFormat="1" ht="35.25" customHeight="1">
      <c r="A11" s="116" t="s">
        <v>179</v>
      </c>
      <c r="B11" s="112">
        <v>1351.3</v>
      </c>
      <c r="C11" s="113">
        <v>3</v>
      </c>
      <c r="D11" s="117">
        <v>7</v>
      </c>
      <c r="E11" s="115"/>
    </row>
    <row r="12" spans="1:5" s="114" customFormat="1" ht="35.25" customHeight="1">
      <c r="A12" s="116" t="s">
        <v>180</v>
      </c>
      <c r="B12" s="112">
        <v>751.81</v>
      </c>
      <c r="C12" s="113">
        <v>1</v>
      </c>
      <c r="D12" s="117">
        <v>11</v>
      </c>
      <c r="E12" s="115"/>
    </row>
    <row r="13" spans="1:5" s="114" customFormat="1" ht="35.25" customHeight="1">
      <c r="A13" s="116" t="s">
        <v>337</v>
      </c>
      <c r="B13" s="112">
        <v>609.51</v>
      </c>
      <c r="C13" s="113">
        <v>4.4000000000000004</v>
      </c>
      <c r="D13" s="117">
        <v>2</v>
      </c>
      <c r="E13" s="115"/>
    </row>
    <row r="14" spans="1:5" s="114" customFormat="1" ht="35.25" customHeight="1">
      <c r="A14" s="116" t="s">
        <v>338</v>
      </c>
      <c r="B14" s="112">
        <v>180.22</v>
      </c>
      <c r="C14" s="113">
        <v>2.1</v>
      </c>
      <c r="D14" s="117">
        <v>9</v>
      </c>
      <c r="E14" s="115"/>
    </row>
    <row r="15" spans="1:5" s="114" customFormat="1" ht="35.25" customHeight="1">
      <c r="A15" s="116" t="s">
        <v>182</v>
      </c>
      <c r="B15" s="112">
        <v>449.61</v>
      </c>
      <c r="C15" s="113">
        <v>5.4</v>
      </c>
      <c r="D15" s="117">
        <v>1</v>
      </c>
      <c r="E15" s="115"/>
    </row>
    <row r="16" spans="1:5" s="114" customFormat="1" ht="35.25" customHeight="1">
      <c r="A16" s="116" t="s">
        <v>183</v>
      </c>
      <c r="B16" s="112">
        <v>247.57</v>
      </c>
      <c r="C16" s="268">
        <v>-3.9</v>
      </c>
      <c r="D16" s="117">
        <v>13</v>
      </c>
      <c r="E16" s="115"/>
    </row>
    <row r="17" spans="1:5" s="114" customFormat="1" ht="35.25" customHeight="1">
      <c r="A17" s="116" t="s">
        <v>184</v>
      </c>
      <c r="B17" s="112">
        <v>139.13</v>
      </c>
      <c r="C17" s="113">
        <v>3.4</v>
      </c>
      <c r="D17" s="117">
        <v>6</v>
      </c>
      <c r="E17" s="115"/>
    </row>
  </sheetData>
  <mergeCells count="2">
    <mergeCell ref="A1:D1"/>
    <mergeCell ref="A2:D2"/>
  </mergeCells>
  <phoneticPr fontId="48" type="noConversion"/>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dimension ref="A1:J19"/>
  <sheetViews>
    <sheetView view="pageBreakPreview" zoomScale="106" zoomScaleNormal="100" zoomScaleSheetLayoutView="106" workbookViewId="0">
      <pane xSplit="1" ySplit="3" topLeftCell="B4" activePane="bottomRight" state="frozen"/>
      <selection pane="topRight"/>
      <selection pane="bottomLeft"/>
      <selection pane="bottomRight" activeCell="F21" sqref="F21"/>
    </sheetView>
  </sheetViews>
  <sheetFormatPr defaultRowHeight="14.25"/>
  <cols>
    <col min="1" max="1" width="23.375" style="13" customWidth="1"/>
    <col min="2" max="2" width="12.25" style="54" customWidth="1"/>
    <col min="3" max="3" width="13.5" style="54" customWidth="1"/>
    <col min="4" max="6" width="14.375" style="54" customWidth="1"/>
    <col min="7" max="7" width="13.125" style="54" customWidth="1"/>
    <col min="8" max="8" width="9" style="47"/>
    <col min="9" max="16384" width="9" style="13"/>
  </cols>
  <sheetData>
    <row r="1" spans="1:10" ht="27" customHeight="1">
      <c r="A1" s="380" t="s">
        <v>143</v>
      </c>
      <c r="B1" s="380"/>
      <c r="C1" s="380"/>
      <c r="D1" s="380"/>
      <c r="E1" s="380"/>
      <c r="F1" s="380"/>
      <c r="G1" s="380"/>
    </row>
    <row r="2" spans="1:10" ht="18.75" customHeight="1" thickBot="1">
      <c r="A2" s="381" t="s">
        <v>292</v>
      </c>
      <c r="B2" s="381"/>
      <c r="C2" s="381"/>
      <c r="D2" s="381"/>
      <c r="E2" s="381"/>
      <c r="F2" s="381"/>
      <c r="G2" s="381"/>
    </row>
    <row r="3" spans="1:10" s="46" customFormat="1" ht="57.75" customHeight="1">
      <c r="A3" s="72" t="s">
        <v>144</v>
      </c>
      <c r="B3" s="62" t="s">
        <v>279</v>
      </c>
      <c r="C3" s="73" t="s">
        <v>278</v>
      </c>
      <c r="D3" s="63" t="s">
        <v>280</v>
      </c>
      <c r="E3" s="73" t="s">
        <v>278</v>
      </c>
      <c r="F3" s="73" t="s">
        <v>145</v>
      </c>
      <c r="G3" s="16" t="s">
        <v>146</v>
      </c>
      <c r="H3" s="48"/>
    </row>
    <row r="4" spans="1:10" ht="37.5" customHeight="1">
      <c r="A4" s="21" t="s">
        <v>147</v>
      </c>
      <c r="B4" s="35">
        <v>1296.6199999999999</v>
      </c>
      <c r="C4" s="81">
        <v>2.2999999999999998</v>
      </c>
      <c r="D4" s="82">
        <v>474.32</v>
      </c>
      <c r="E4" s="81">
        <v>23.4</v>
      </c>
      <c r="F4" s="83">
        <v>423.64</v>
      </c>
      <c r="G4" s="84">
        <v>-13.3</v>
      </c>
      <c r="J4" s="50"/>
    </row>
    <row r="5" spans="1:10" ht="37.5" customHeight="1">
      <c r="A5" s="22" t="s">
        <v>148</v>
      </c>
      <c r="B5" s="35">
        <v>27.61</v>
      </c>
      <c r="C5" s="81">
        <v>-23.6</v>
      </c>
      <c r="D5" s="82">
        <v>2.17</v>
      </c>
      <c r="E5" s="81">
        <v>6.3</v>
      </c>
      <c r="F5" s="83">
        <v>17.54</v>
      </c>
      <c r="G5" s="84">
        <v>25.8</v>
      </c>
      <c r="J5" s="50"/>
    </row>
    <row r="6" spans="1:10" ht="37.5" customHeight="1">
      <c r="A6" s="51" t="s">
        <v>149</v>
      </c>
      <c r="B6" s="85">
        <v>7.72</v>
      </c>
      <c r="C6" s="81">
        <v>6.9</v>
      </c>
      <c r="D6" s="82">
        <v>4.37</v>
      </c>
      <c r="E6" s="81">
        <v>203.8</v>
      </c>
      <c r="F6" s="83">
        <v>0.64</v>
      </c>
      <c r="G6" s="84">
        <v>-88.6</v>
      </c>
    </row>
    <row r="7" spans="1:10" ht="37.5" customHeight="1">
      <c r="A7" s="22" t="s">
        <v>150</v>
      </c>
      <c r="B7" s="35">
        <v>59.47</v>
      </c>
      <c r="C7" s="81">
        <v>-29.4</v>
      </c>
      <c r="D7" s="82">
        <v>7.28</v>
      </c>
      <c r="E7" s="81">
        <v>32.4</v>
      </c>
      <c r="F7" s="83">
        <v>24.99</v>
      </c>
      <c r="G7" s="84">
        <v>-50.6</v>
      </c>
    </row>
    <row r="8" spans="1:10" ht="37.5" customHeight="1">
      <c r="A8" s="22" t="s">
        <v>151</v>
      </c>
      <c r="B8" s="35">
        <v>58.49</v>
      </c>
      <c r="C8" s="81">
        <v>13.6</v>
      </c>
      <c r="D8" s="82">
        <v>13.58</v>
      </c>
      <c r="E8" s="81">
        <v>55.5</v>
      </c>
      <c r="F8" s="83">
        <v>16.8</v>
      </c>
      <c r="G8" s="84">
        <v>-36.1</v>
      </c>
    </row>
    <row r="9" spans="1:10" ht="37.5" customHeight="1">
      <c r="A9" s="22" t="s">
        <v>152</v>
      </c>
      <c r="B9" s="35">
        <v>84.31</v>
      </c>
      <c r="C9" s="81">
        <v>27.3</v>
      </c>
      <c r="D9" s="82">
        <v>40.06</v>
      </c>
      <c r="E9" s="81">
        <v>116.3</v>
      </c>
      <c r="F9" s="83">
        <v>15.57</v>
      </c>
      <c r="G9" s="84">
        <v>-15</v>
      </c>
    </row>
    <row r="10" spans="1:10" ht="37.5" customHeight="1">
      <c r="A10" s="22" t="s">
        <v>153</v>
      </c>
      <c r="B10" s="35">
        <v>98.69</v>
      </c>
      <c r="C10" s="81">
        <v>17.399999999999999</v>
      </c>
      <c r="D10" s="82">
        <v>46.52</v>
      </c>
      <c r="E10" s="81">
        <v>62.1</v>
      </c>
      <c r="F10" s="83">
        <v>26.46</v>
      </c>
      <c r="G10" s="84">
        <v>-15.3</v>
      </c>
    </row>
    <row r="11" spans="1:10" ht="37.5" customHeight="1">
      <c r="A11" s="22" t="s">
        <v>154</v>
      </c>
      <c r="B11" s="35">
        <v>258.52</v>
      </c>
      <c r="C11" s="81">
        <v>0</v>
      </c>
      <c r="D11" s="82">
        <v>118.5</v>
      </c>
      <c r="E11" s="81">
        <v>5.0999999999999996</v>
      </c>
      <c r="F11" s="83">
        <v>91.07</v>
      </c>
      <c r="G11" s="84">
        <v>-4.4000000000000004</v>
      </c>
    </row>
    <row r="12" spans="1:10" ht="37.5" customHeight="1">
      <c r="A12" s="22" t="s">
        <v>155</v>
      </c>
      <c r="B12" s="35">
        <v>234.59</v>
      </c>
      <c r="C12" s="81">
        <v>7.8</v>
      </c>
      <c r="D12" s="82">
        <v>104.94</v>
      </c>
      <c r="E12" s="81">
        <v>21.9</v>
      </c>
      <c r="F12" s="83">
        <v>55.91</v>
      </c>
      <c r="G12" s="84">
        <v>-17.2</v>
      </c>
      <c r="I12" s="13">
        <f>RANK(C12,C5:C17)</f>
        <v>5</v>
      </c>
      <c r="J12" s="13">
        <f>RANK(E12,E5:E17)</f>
        <v>7</v>
      </c>
    </row>
    <row r="13" spans="1:10" ht="42.95" customHeight="1">
      <c r="A13" s="22" t="s">
        <v>156</v>
      </c>
      <c r="B13" s="35">
        <v>126.9</v>
      </c>
      <c r="C13" s="81">
        <v>3.4</v>
      </c>
      <c r="D13" s="82">
        <v>47.84</v>
      </c>
      <c r="E13" s="81">
        <v>5.3</v>
      </c>
      <c r="F13" s="83">
        <v>32.18</v>
      </c>
      <c r="G13" s="84">
        <v>-8.4</v>
      </c>
    </row>
    <row r="14" spans="1:10" ht="37.5" customHeight="1">
      <c r="A14" s="22" t="s">
        <v>157</v>
      </c>
      <c r="B14" s="35">
        <v>90.06</v>
      </c>
      <c r="C14" s="81">
        <v>7.6</v>
      </c>
      <c r="D14" s="82">
        <v>10.58</v>
      </c>
      <c r="E14" s="81">
        <v>18.600000000000001</v>
      </c>
      <c r="F14" s="83">
        <v>60</v>
      </c>
      <c r="G14" s="84">
        <v>18.3</v>
      </c>
    </row>
    <row r="15" spans="1:10" ht="37.5" customHeight="1">
      <c r="A15" s="22" t="s">
        <v>158</v>
      </c>
      <c r="B15" s="35">
        <v>150.21</v>
      </c>
      <c r="C15" s="81">
        <v>-4.5</v>
      </c>
      <c r="D15" s="82">
        <v>46.83</v>
      </c>
      <c r="E15" s="81">
        <v>20.100000000000001</v>
      </c>
      <c r="F15" s="83">
        <v>39.659999999999997</v>
      </c>
      <c r="G15" s="84">
        <v>-24.8</v>
      </c>
    </row>
    <row r="16" spans="1:10" ht="37.5" customHeight="1">
      <c r="A16" s="22" t="s">
        <v>159</v>
      </c>
      <c r="B16" s="35">
        <v>38.82</v>
      </c>
      <c r="C16" s="81">
        <v>-9.5</v>
      </c>
      <c r="D16" s="82">
        <v>13.41</v>
      </c>
      <c r="E16" s="81">
        <v>1.8</v>
      </c>
      <c r="F16" s="83">
        <v>12.83</v>
      </c>
      <c r="G16" s="84">
        <v>11.9</v>
      </c>
    </row>
    <row r="17" spans="1:7" ht="37.5" customHeight="1" thickBot="1">
      <c r="A17" s="24" t="s">
        <v>160</v>
      </c>
      <c r="B17" s="86">
        <v>61.25</v>
      </c>
      <c r="C17" s="87">
        <v>10.5</v>
      </c>
      <c r="D17" s="88">
        <v>18.239999999999998</v>
      </c>
      <c r="E17" s="87">
        <v>30.4</v>
      </c>
      <c r="F17" s="89">
        <v>30</v>
      </c>
      <c r="G17" s="90">
        <v>0.5</v>
      </c>
    </row>
    <row r="18" spans="1:7" ht="48.95" customHeight="1">
      <c r="A18" s="382" t="s">
        <v>346</v>
      </c>
      <c r="B18" s="383"/>
      <c r="C18" s="383"/>
      <c r="D18" s="383"/>
      <c r="E18" s="383"/>
      <c r="F18" s="383"/>
      <c r="G18" s="383"/>
    </row>
    <row r="19" spans="1:7" ht="32.25" customHeight="1"/>
  </sheetData>
  <mergeCells count="3">
    <mergeCell ref="A1:G1"/>
    <mergeCell ref="A2:G2"/>
    <mergeCell ref="A18:G18"/>
  </mergeCells>
  <phoneticPr fontId="48" type="noConversion"/>
  <pageMargins left="0.75" right="0.75" top="1" bottom="1" header="0.5" footer="0.5"/>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17</vt:i4>
      </vt:variant>
      <vt:variant>
        <vt:lpstr>命名范围</vt:lpstr>
      </vt:variant>
      <vt:variant>
        <vt:i4>20</vt:i4>
      </vt:variant>
    </vt:vector>
  </HeadingPairs>
  <TitlesOfParts>
    <vt:vector size="37" baseType="lpstr">
      <vt:lpstr>主要指标 </vt:lpstr>
      <vt:lpstr>1.镇工业</vt:lpstr>
      <vt:lpstr>2.镇固投</vt:lpstr>
      <vt:lpstr>重点工业</vt:lpstr>
      <vt:lpstr>在建重点项目</vt:lpstr>
      <vt:lpstr>镇财收</vt:lpstr>
      <vt:lpstr>镇商业 </vt:lpstr>
      <vt:lpstr>GDP</vt:lpstr>
      <vt:lpstr>7.县固定资产</vt:lpstr>
      <vt:lpstr>5.县工业</vt:lpstr>
      <vt:lpstr>6.县社消</vt:lpstr>
      <vt:lpstr>县财政收支</vt:lpstr>
      <vt:lpstr>4.县供电</vt:lpstr>
      <vt:lpstr>0d6HYCp0</vt:lpstr>
      <vt:lpstr>支撑三产</vt:lpstr>
      <vt:lpstr>Sheet1</vt:lpstr>
      <vt:lpstr>Sheet2</vt:lpstr>
      <vt:lpstr>'0d6HYCp0'!Bust</vt:lpstr>
      <vt:lpstr>'0d6HYCp0'!Continue</vt:lpstr>
      <vt:lpstr>'0d6HYCp0'!Documents_array</vt:lpstr>
      <vt:lpstr>'主要指标 '!Hello</vt:lpstr>
      <vt:lpstr>Hello</vt:lpstr>
      <vt:lpstr>'主要指标 '!MakeIt</vt:lpstr>
      <vt:lpstr>'主要指标 '!Morning</vt:lpstr>
      <vt:lpstr>'主要指标 '!Poppy</vt:lpstr>
      <vt:lpstr>'1.镇工业'!Print_Area</vt:lpstr>
      <vt:lpstr>'2.镇固投'!Print_Area</vt:lpstr>
      <vt:lpstr>'4.县供电'!Print_Area</vt:lpstr>
      <vt:lpstr>'5.县工业'!Print_Area</vt:lpstr>
      <vt:lpstr>'6.县社消'!Print_Area</vt:lpstr>
      <vt:lpstr>'7.县固定资产'!Print_Area</vt:lpstr>
      <vt:lpstr>县财政收支!Print_Area</vt:lpstr>
      <vt:lpstr>在建重点项目!Print_Area</vt:lpstr>
      <vt:lpstr>镇财收!Print_Area</vt:lpstr>
      <vt:lpstr>'镇商业 '!Print_Area</vt:lpstr>
      <vt:lpstr>重点工业!Print_Area</vt:lpstr>
      <vt:lpstr>'主要指标 '!Print_Area</vt:lpstr>
    </vt:vector>
  </TitlesOfParts>
  <Company>南安市统计局</Company>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whq</dc:creator>
  <cp:lastModifiedBy>Administrator</cp:lastModifiedBy>
  <cp:revision>1</cp:revision>
  <cp:lastPrinted>2022-07-25T03:37:37Z</cp:lastPrinted>
  <dcterms:created xsi:type="dcterms:W3CDTF">1998-10-10T01:57:08Z</dcterms:created>
  <dcterms:modified xsi:type="dcterms:W3CDTF">2022-07-25T09:37:25Z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KSOReadingLayout">
    <vt:bool>true</vt:bool>
  </property>
  <property fmtid="{D5CDD505-2E9C-101B-9397-08002B2CF9AE}" pid="4" name="ICV">
    <vt:lpwstr>0B114A11D3254C0BB9BC1CEF7EF7063D</vt:lpwstr>
  </property>
</Properties>
</file>