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3" sheetId="2" r:id="rId2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<sst xmlns="http://schemas.openxmlformats.org/spreadsheetml/2006/main" count="40" uniqueCount="40">
  <si>
    <t>附件4</t>
  </si>
  <si>
    <t>2024年2月份城乡特困人员救助供养金分配表</t>
  </si>
  <si>
    <t>单位：户、人、元</t>
  </si>
  <si>
    <t>乡   镇</t>
  </si>
  <si>
    <t>户数</t>
  </si>
  <si>
    <t>人数</t>
  </si>
  <si>
    <t>基本生活费</t>
  </si>
  <si>
    <t>照料护理费</t>
  </si>
  <si>
    <t>金额小计</t>
  </si>
  <si>
    <t>其中集中供养（人）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</si>
  <si>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</si>
  <si>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</si>
  <si>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</si>
  <si>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</si>
  <si>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</si>
  <si>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</si>
  <si>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</si>
  <si>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</si>
  <si>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</si>
  <si>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</si>
  <si>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</si>
  <si>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</si>
  <si>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</si>
  <si>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</si>
  <si>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</si>
  <si>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</si>
  <si>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</si>
  <si>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</si>
  <si>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</si>
  <si>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</si>
  <si>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</si>
  <si>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</si>
  <si>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</si>
  <si>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</si>
  <si>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</si>
  <si>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</si>
  <si>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康复院</t>
  </si>
  <si>
    <t>福利中心</t>
  </si>
  <si>
    <t>合    计</t>
  </si>
  <si>
    <r>
      <t>备注:其中城市特困人员44</t>
    </r>
    <r>
      <rPr>
        <sz val="12"/>
        <rFont val="宋体"/>
        <family val="0"/>
      </rPr>
      <t>户、4</t>
    </r>
    <r>
      <rPr>
        <sz val="12"/>
        <rFont val="宋体"/>
        <family val="0"/>
      </rPr>
      <t>4</t>
    </r>
    <r>
      <rPr>
        <sz val="12"/>
        <rFont val="宋体"/>
        <family val="0"/>
      </rPr>
      <t>人，11</t>
    </r>
    <r>
      <rPr>
        <sz val="12"/>
        <rFont val="宋体"/>
        <family val="0"/>
      </rPr>
      <t>2441</t>
    </r>
    <r>
      <rPr>
        <sz val="12"/>
        <rFont val="宋体"/>
        <family val="0"/>
      </rPr>
      <t>元(溪美</t>
    </r>
    <r>
      <rPr>
        <sz val="12"/>
        <rFont val="宋体"/>
        <family val="0"/>
      </rPr>
      <t>5</t>
    </r>
    <r>
      <rPr>
        <sz val="12"/>
        <rFont val="宋体"/>
        <family val="0"/>
      </rPr>
      <t>人、柳城2人、诗山1人、洪濑</t>
    </r>
    <r>
      <rPr>
        <sz val="12"/>
        <rFont val="宋体"/>
        <family val="0"/>
      </rPr>
      <t>10</t>
    </r>
    <r>
      <rPr>
        <sz val="12"/>
        <rFont val="宋体"/>
        <family val="0"/>
      </rPr>
      <t>人、官桥1人、康复院24人、福利中心1人）。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</si>
</sst>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5" sqref="I5"/>
    </sheetView>
  </sheetViews>
  <sheetFormatPr defaultColWidth="9.00390625" defaultRowHeight="21" customHeight="1"/>
  <cols>
    <col min="1" max="1" width="11.00390625" style="2" customWidth="1"/>
    <col min="2" max="3" width="7.00390625" style="2" customWidth="1"/>
    <col min="4" max="4" width="11.625" style="3" customWidth="1"/>
    <col min="5" max="5" width="11.25390625" style="3" customWidth="1"/>
    <col min="6" max="6" width="11.75390625" style="3" customWidth="1"/>
    <col min="7" max="7" width="18.75390625" style="2" customWidth="1"/>
    <col min="8" max="16384" width="9.00390625" style="2" customWidth="1"/>
  </cols>
  <sheetData>
    <row r="1" ht="21" customHeight="1">
      <c r="A1" s="4" t="s">
        <v>0</v>
      </c>
    </row>
    <row r="2" ht="10.5" customHeight="1">
      <c r="A2" s="5"/>
    </row>
    <row r="3" spans="1:7" ht="23.25" customHeight="1">
      <c r="A3" s="6" t="s">
        <v>1</v>
      </c>
      <c r="B3" s="6"/>
      <c r="C3" s="6"/>
      <c r="D3" s="7"/>
      <c r="E3" s="7"/>
      <c r="F3" s="7"/>
      <c r="G3" s="6"/>
    </row>
    <row r="4" spans="1:7" s="1" customFormat="1" ht="16.5" customHeight="1">
      <c r="A4" s="8"/>
      <c r="B4" s="8"/>
      <c r="C4" s="8"/>
      <c r="D4" s="9"/>
      <c r="E4" s="9"/>
      <c r="F4" s="9"/>
      <c r="G4" s="9" t="s">
        <v>2</v>
      </c>
    </row>
    <row r="5" spans="1:7" s="1" customFormat="1" ht="22.5" customHeight="1">
      <c r="A5" s="10" t="s">
        <v>3</v>
      </c>
      <c r="B5" s="10" t="s">
        <v>4</v>
      </c>
      <c r="C5" s="10" t="s">
        <v>5</v>
      </c>
      <c r="D5" s="11" t="s">
        <v>6</v>
      </c>
      <c r="E5" s="11" t="s">
        <v>7</v>
      </c>
      <c r="F5" s="12" t="s">
        <v>8</v>
      </c>
      <c r="G5" s="13" t="s">
        <v>9</v>
      </c>
    </row>
    <row r="6" spans="1:7" s="1" customFormat="1" ht="19.5" customHeight="1">
      <c r="A6" s="13" t="s">
        <v>10</v>
      </c>
      <c r="B6" s="14">
        <v>39</v>
      </c>
      <c r="C6" s="14">
        <v>39</v>
      </c>
      <c r="D6" s="15">
        <v>48555</v>
      </c>
      <c r="E6" s="15">
        <v>10927</v>
      </c>
      <c r="F6" s="15">
        <v>59482</v>
      </c>
      <c r="G6" s="16">
        <v>5</v>
      </c>
    </row>
    <row r="7" spans="1:7" s="1" customFormat="1" ht="19.5" customHeight="1">
      <c r="A7" s="13" t="s">
        <v>11</v>
      </c>
      <c r="B7" s="14">
        <v>67</v>
      </c>
      <c r="C7" s="14">
        <v>68</v>
      </c>
      <c r="D7" s="15">
        <v>84825</v>
      </c>
      <c r="E7" s="15">
        <v>20090</v>
      </c>
      <c r="F7" s="15">
        <v>104915</v>
      </c>
      <c r="G7" s="16">
        <v>9</v>
      </c>
    </row>
    <row r="8" spans="1:7" s="1" customFormat="1" ht="19.5" customHeight="1">
      <c r="A8" s="13" t="s">
        <v>12</v>
      </c>
      <c r="B8" s="14">
        <v>57</v>
      </c>
      <c r="C8" s="14">
        <v>57</v>
      </c>
      <c r="D8" s="15">
        <v>69030</v>
      </c>
      <c r="E8" s="15">
        <v>15582</v>
      </c>
      <c r="F8" s="15">
        <v>84612</v>
      </c>
      <c r="G8" s="16">
        <v>4</v>
      </c>
    </row>
    <row r="9" spans="1:7" s="1" customFormat="1" ht="19.5" customHeight="1">
      <c r="A9" s="13" t="s">
        <v>13</v>
      </c>
      <c r="B9" s="14">
        <v>67</v>
      </c>
      <c r="C9" s="14">
        <v>67</v>
      </c>
      <c r="D9" s="15">
        <v>81900</v>
      </c>
      <c r="E9" s="15">
        <v>17297</v>
      </c>
      <c r="F9" s="15">
        <v>99197</v>
      </c>
      <c r="G9" s="16">
        <v>6</v>
      </c>
    </row>
    <row r="10" spans="1:7" s="1" customFormat="1" ht="19.5" customHeight="1">
      <c r="A10" s="13" t="s">
        <v>14</v>
      </c>
      <c r="B10" s="14">
        <v>51</v>
      </c>
      <c r="C10" s="14">
        <v>51</v>
      </c>
      <c r="D10" s="15">
        <v>62010</v>
      </c>
      <c r="E10" s="15">
        <v>14259</v>
      </c>
      <c r="F10" s="15">
        <v>76269</v>
      </c>
      <c r="G10" s="16">
        <v>4</v>
      </c>
    </row>
    <row r="11" spans="1:7" s="1" customFormat="1" ht="19.5" customHeight="1">
      <c r="A11" s="13" t="s">
        <v>15</v>
      </c>
      <c r="B11" s="14">
        <v>6</v>
      </c>
      <c r="C11" s="14">
        <v>6</v>
      </c>
      <c r="D11" s="15">
        <v>7605</v>
      </c>
      <c r="E11" s="15">
        <v>1274</v>
      </c>
      <c r="F11" s="15">
        <v>8879</v>
      </c>
      <c r="G11" s="16">
        <v>1</v>
      </c>
    </row>
    <row r="12" spans="1:7" s="1" customFormat="1" ht="19.5" customHeight="1">
      <c r="A12" s="13" t="s">
        <v>16</v>
      </c>
      <c r="B12" s="14">
        <v>62</v>
      </c>
      <c r="C12" s="14">
        <v>65</v>
      </c>
      <c r="D12" s="15">
        <v>77805</v>
      </c>
      <c r="E12" s="15">
        <v>15092</v>
      </c>
      <c r="F12" s="15">
        <v>92897</v>
      </c>
      <c r="G12" s="16">
        <v>3</v>
      </c>
    </row>
    <row r="13" spans="1:7" s="1" customFormat="1" ht="19.5" customHeight="1">
      <c r="A13" s="13" t="s">
        <v>17</v>
      </c>
      <c r="B13" s="14">
        <v>29</v>
      </c>
      <c r="C13" s="14">
        <v>29</v>
      </c>
      <c r="D13" s="15">
        <v>34515</v>
      </c>
      <c r="E13" s="15">
        <v>6223</v>
      </c>
      <c r="F13" s="15">
        <v>40738</v>
      </c>
      <c r="G13" s="16">
        <v>1</v>
      </c>
    </row>
    <row r="14" spans="1:7" s="1" customFormat="1" ht="19.5" customHeight="1">
      <c r="A14" s="13" t="s">
        <v>18</v>
      </c>
      <c r="B14" s="14">
        <v>130</v>
      </c>
      <c r="C14" s="14">
        <v>131</v>
      </c>
      <c r="D14" s="15">
        <v>172575</v>
      </c>
      <c r="E14" s="15">
        <v>51156</v>
      </c>
      <c r="F14" s="15">
        <v>223731</v>
      </c>
      <c r="G14" s="16">
        <v>33</v>
      </c>
    </row>
    <row r="15" spans="1:7" s="1" customFormat="1" ht="19.5" customHeight="1">
      <c r="A15" s="13" t="s">
        <v>19</v>
      </c>
      <c r="B15" s="14">
        <v>21</v>
      </c>
      <c r="C15" s="14">
        <v>21</v>
      </c>
      <c r="D15" s="15">
        <v>26325</v>
      </c>
      <c r="E15" s="15">
        <v>6517</v>
      </c>
      <c r="F15" s="15">
        <v>32842</v>
      </c>
      <c r="G15" s="16">
        <v>3</v>
      </c>
    </row>
    <row r="16" spans="1:7" s="1" customFormat="1" ht="19.5" customHeight="1">
      <c r="A16" s="13" t="s">
        <v>20</v>
      </c>
      <c r="B16" s="14">
        <v>94</v>
      </c>
      <c r="C16" s="14">
        <v>96</v>
      </c>
      <c r="D16" s="15">
        <v>116415</v>
      </c>
      <c r="E16" s="15">
        <v>24696</v>
      </c>
      <c r="F16" s="15">
        <v>141111</v>
      </c>
      <c r="G16" s="16">
        <v>7</v>
      </c>
    </row>
    <row r="17" spans="1:7" s="1" customFormat="1" ht="19.5" customHeight="1">
      <c r="A17" s="13" t="s">
        <v>21</v>
      </c>
      <c r="B17" s="14">
        <v>32</v>
      </c>
      <c r="C17" s="14">
        <v>33</v>
      </c>
      <c r="D17" s="15">
        <v>39780</v>
      </c>
      <c r="E17" s="15">
        <v>9065</v>
      </c>
      <c r="F17" s="15">
        <v>48845</v>
      </c>
      <c r="G17" s="16">
        <v>2</v>
      </c>
    </row>
    <row r="18" spans="1:7" s="1" customFormat="1" ht="19.5" customHeight="1">
      <c r="A18" s="13" t="s">
        <v>22</v>
      </c>
      <c r="B18" s="14">
        <v>77</v>
      </c>
      <c r="C18" s="14">
        <v>77</v>
      </c>
      <c r="D18" s="15">
        <v>98865</v>
      </c>
      <c r="E18" s="15">
        <v>27146</v>
      </c>
      <c r="F18" s="15">
        <v>126011</v>
      </c>
      <c r="G18" s="16">
        <v>15</v>
      </c>
    </row>
    <row r="19" spans="1:7" s="1" customFormat="1" ht="19.5" customHeight="1">
      <c r="A19" s="13" t="s">
        <v>23</v>
      </c>
      <c r="B19" s="14">
        <v>20</v>
      </c>
      <c r="C19" s="14">
        <v>20</v>
      </c>
      <c r="D19" s="15">
        <v>26325</v>
      </c>
      <c r="E19" s="15">
        <v>9506</v>
      </c>
      <c r="F19" s="15">
        <v>35831</v>
      </c>
      <c r="G19" s="16">
        <v>5</v>
      </c>
    </row>
    <row r="20" spans="1:7" s="1" customFormat="1" ht="19.5" customHeight="1">
      <c r="A20" s="13" t="s">
        <v>24</v>
      </c>
      <c r="B20" s="14">
        <v>12</v>
      </c>
      <c r="C20" s="14">
        <v>13</v>
      </c>
      <c r="D20" s="15">
        <v>15210</v>
      </c>
      <c r="E20" s="15">
        <v>2548</v>
      </c>
      <c r="F20" s="15">
        <v>17758</v>
      </c>
      <c r="G20" s="16"/>
    </row>
    <row r="21" spans="1:7" s="1" customFormat="1" ht="19.5" customHeight="1">
      <c r="A21" s="13" t="s">
        <v>25</v>
      </c>
      <c r="B21" s="14">
        <v>91</v>
      </c>
      <c r="C21" s="14">
        <v>94</v>
      </c>
      <c r="D21" s="15">
        <v>118755</v>
      </c>
      <c r="E21" s="15">
        <v>29743</v>
      </c>
      <c r="F21" s="15">
        <v>148498</v>
      </c>
      <c r="G21" s="16">
        <v>15</v>
      </c>
    </row>
    <row r="22" spans="1:7" s="1" customFormat="1" ht="19.5" customHeight="1">
      <c r="A22" s="13" t="s">
        <v>26</v>
      </c>
      <c r="B22" s="14">
        <v>52</v>
      </c>
      <c r="C22" s="14">
        <v>52</v>
      </c>
      <c r="D22" s="15">
        <v>64350</v>
      </c>
      <c r="E22" s="15">
        <v>17150</v>
      </c>
      <c r="F22" s="15">
        <v>81500</v>
      </c>
      <c r="G22" s="16">
        <v>6</v>
      </c>
    </row>
    <row r="23" spans="1:7" s="1" customFormat="1" ht="19.5" customHeight="1">
      <c r="A23" s="13" t="s">
        <v>27</v>
      </c>
      <c r="B23" s="14">
        <v>67</v>
      </c>
      <c r="C23" s="14">
        <v>68</v>
      </c>
      <c r="D23" s="15">
        <v>85410</v>
      </c>
      <c r="E23" s="15">
        <v>22785</v>
      </c>
      <c r="F23" s="15">
        <v>108195</v>
      </c>
      <c r="G23" s="16">
        <v>10</v>
      </c>
    </row>
    <row r="24" spans="1:7" s="1" customFormat="1" ht="19.5" customHeight="1">
      <c r="A24" s="13" t="s">
        <v>28</v>
      </c>
      <c r="B24" s="17">
        <v>102</v>
      </c>
      <c r="C24" s="17">
        <v>103</v>
      </c>
      <c r="D24" s="18">
        <v>126945</v>
      </c>
      <c r="E24" s="18">
        <v>26999</v>
      </c>
      <c r="F24" s="15">
        <v>153944</v>
      </c>
      <c r="G24" s="19">
        <v>11</v>
      </c>
    </row>
    <row r="25" spans="1:7" s="1" customFormat="1" ht="19.5" customHeight="1">
      <c r="A25" s="13" t="s">
        <v>29</v>
      </c>
      <c r="B25" s="14">
        <v>44</v>
      </c>
      <c r="C25" s="14">
        <v>44</v>
      </c>
      <c r="D25" s="15">
        <v>58500</v>
      </c>
      <c r="E25" s="15">
        <v>23961</v>
      </c>
      <c r="F25" s="15">
        <v>82461</v>
      </c>
      <c r="G25" s="16">
        <v>12</v>
      </c>
    </row>
    <row r="26" spans="1:7" s="1" customFormat="1" ht="19.5" customHeight="1">
      <c r="A26" s="13" t="s">
        <v>30</v>
      </c>
      <c r="B26" s="14">
        <v>59</v>
      </c>
      <c r="C26" s="14">
        <v>60</v>
      </c>
      <c r="D26" s="15">
        <v>70200</v>
      </c>
      <c r="E26" s="15">
        <v>11760</v>
      </c>
      <c r="F26" s="15">
        <v>81960</v>
      </c>
      <c r="G26" s="16"/>
    </row>
    <row r="27" spans="1:7" s="1" customFormat="1" ht="19.5" customHeight="1">
      <c r="A27" s="13" t="s">
        <v>31</v>
      </c>
      <c r="B27" s="17">
        <v>54</v>
      </c>
      <c r="C27" s="17">
        <v>54</v>
      </c>
      <c r="D27" s="18">
        <v>66105</v>
      </c>
      <c r="E27" s="18">
        <v>17640</v>
      </c>
      <c r="F27" s="15">
        <v>83745</v>
      </c>
      <c r="G27" s="19">
        <v>5</v>
      </c>
    </row>
    <row r="28" spans="1:7" s="1" customFormat="1" ht="19.5" customHeight="1">
      <c r="A28" s="13" t="s">
        <v>32</v>
      </c>
      <c r="B28" s="14">
        <v>79</v>
      </c>
      <c r="C28" s="14">
        <v>79</v>
      </c>
      <c r="D28" s="15">
        <v>97695</v>
      </c>
      <c r="E28" s="15">
        <v>24696</v>
      </c>
      <c r="F28" s="15">
        <v>122391</v>
      </c>
      <c r="G28" s="16">
        <v>9</v>
      </c>
    </row>
    <row r="29" spans="1:7" s="1" customFormat="1" ht="19.5" customHeight="1">
      <c r="A29" s="13" t="s">
        <v>33</v>
      </c>
      <c r="B29" s="14">
        <v>40</v>
      </c>
      <c r="C29" s="14">
        <v>42</v>
      </c>
      <c r="D29" s="15">
        <v>51480</v>
      </c>
      <c r="E29" s="15">
        <v>13377</v>
      </c>
      <c r="F29" s="15">
        <v>64857</v>
      </c>
      <c r="G29" s="16">
        <v>4</v>
      </c>
    </row>
    <row r="30" spans="1:7" s="1" customFormat="1" ht="19.5" customHeight="1">
      <c r="A30" s="13" t="s">
        <v>34</v>
      </c>
      <c r="B30" s="14">
        <v>63</v>
      </c>
      <c r="C30" s="14">
        <v>64</v>
      </c>
      <c r="D30" s="15">
        <v>78975</v>
      </c>
      <c r="E30" s="15">
        <v>21462</v>
      </c>
      <c r="F30" s="15">
        <v>100437</v>
      </c>
      <c r="G30" s="16">
        <v>7</v>
      </c>
    </row>
    <row r="31" spans="1:7" s="1" customFormat="1" ht="19.5" customHeight="1">
      <c r="A31" s="13" t="s">
        <v>35</v>
      </c>
      <c r="B31" s="14">
        <v>44</v>
      </c>
      <c r="C31" s="14">
        <v>45</v>
      </c>
      <c r="D31" s="15">
        <v>56745</v>
      </c>
      <c r="E31" s="15">
        <v>16562</v>
      </c>
      <c r="F31" s="15">
        <v>73307</v>
      </c>
      <c r="G31" s="16">
        <v>7</v>
      </c>
    </row>
    <row r="32" spans="1:7" s="1" customFormat="1" ht="19.5" customHeight="1">
      <c r="A32" s="13" t="s">
        <v>36</v>
      </c>
      <c r="B32" s="14">
        <v>24</v>
      </c>
      <c r="C32" s="14">
        <v>24</v>
      </c>
      <c r="D32" s="15">
        <v>42120</v>
      </c>
      <c r="E32" s="15">
        <v>34545</v>
      </c>
      <c r="F32" s="15">
        <v>76665</v>
      </c>
      <c r="G32" s="16">
        <v>24</v>
      </c>
    </row>
    <row r="33" spans="1:7" s="1" customFormat="1" ht="19.5" customHeight="1">
      <c r="A33" s="13" t="s">
        <v>37</v>
      </c>
      <c r="B33" s="14">
        <v>1</v>
      </c>
      <c r="C33" s="14">
        <v>1</v>
      </c>
      <c r="D33" s="15">
        <v>1755</v>
      </c>
      <c r="E33" s="15">
        <v>735</v>
      </c>
      <c r="F33" s="15">
        <v>2490</v>
      </c>
      <c r="G33" s="16">
        <v>1</v>
      </c>
    </row>
    <row r="34" spans="1:7" s="1" customFormat="1" ht="19.5" customHeight="1">
      <c r="A34" s="13" t="s">
        <v>38</v>
      </c>
      <c r="B34" s="14">
        <f aca="true" t="shared" si="0" ref="B34:G34">SUM(B6:B33)</f>
        <v>1484</v>
      </c>
      <c r="C34" s="14">
        <f t="shared" si="0"/>
        <v>1503</v>
      </c>
      <c r="D34" s="15">
        <f t="shared" si="0"/>
        <v>1880775</v>
      </c>
      <c r="E34" s="15">
        <f t="shared" si="0"/>
        <v>492793</v>
      </c>
      <c r="F34" s="15">
        <f t="shared" si="0"/>
        <v>2373568</v>
      </c>
      <c r="G34" s="16">
        <f t="shared" si="0"/>
        <v>209</v>
      </c>
    </row>
    <row r="35" spans="1:7" s="1" customFormat="1" ht="35.25" customHeight="1">
      <c r="A35" s="20" t="s">
        <v>39</v>
      </c>
      <c r="B35" s="20"/>
      <c r="C35" s="20"/>
      <c r="D35" s="20"/>
      <c r="E35" s="20"/>
      <c r="F35" s="20"/>
      <c r="G35" s="20"/>
    </row>
  </sheetData>
  <sheetProtection/>
  <mergeCells count="2">
    <mergeCell ref="A3:G3"/>
    <mergeCell ref="A35:G35"/>
  </mergeCells>
  <printOptions/>
  <pageMargins left="1.03" right="0.4799999999999999" top="0.6" bottom="0.75" header="0.44" footer="0.59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2021-01-07T02:41:51Z</cp:lastPrinted>
  <dcterms:created xsi:type="dcterms:W3CDTF">2001-12-31T17:47:09Z</dcterms:created>
  <dcterms:modified xsi:type="dcterms:W3CDTF">2024-02-05T01:10:47Z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ECE988F9EBC34EE9A04C235F4802E424</vt:lpwstr>
  </property>
</Properties>
</file>