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<sst xmlns="http://schemas.openxmlformats.org/spreadsheetml/2006/main" count="42" uniqueCount="41">
  <si>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附件5</t>
  </si>
  <si>
    <t>2024年1月份下拨城乡低保金和救助供养金汇总表</t>
  </si>
  <si>
    <t xml:space="preserve"> 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</si>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</sst>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6" topLeftCell="A7" activePane="bottomLeft" state="frozen"/>
      <selection pane="bottomLeft" activeCell="A3" sqref="A3:F3"/>
    </sheetView>
  </sheetViews>
  <sheetFormatPr defaultColWidth="9.00390625" defaultRowHeight="14.25"/>
  <cols>
    <col min="1" max="1" width="12.875" style="2" customWidth="1"/>
    <col min="2" max="2" width="9.125" style="2" customWidth="1"/>
    <col min="3" max="3" width="12.50390625" style="3" customWidth="1"/>
    <col min="4" max="4" width="7.875" style="2" customWidth="1"/>
    <col min="5" max="5" width="14.625" style="4" customWidth="1"/>
    <col min="6" max="6" width="14.625" style="2" customWidth="1"/>
    <col min="7" max="16384" width="9.00390625" style="2" customWidth="1"/>
  </cols>
  <sheetData>
    <row r="1" ht="20.25" customHeight="1">
      <c r="A1" s="5" t="s">
        <v>0</v>
      </c>
    </row>
    <row r="2" ht="13.5" customHeight="1">
      <c r="A2" s="6"/>
    </row>
    <row r="3" spans="1:6" ht="20.25" customHeight="1">
      <c r="A3" s="7" t="s">
        <v>1</v>
      </c>
      <c r="B3" s="7"/>
      <c r="C3" s="7"/>
      <c r="D3" s="7"/>
      <c r="E3" s="7"/>
      <c r="F3" s="7"/>
    </row>
    <row r="4" spans="3:6" s="1" customFormat="1" ht="18" customHeight="1">
      <c r="C4" s="8"/>
      <c r="E4" s="9"/>
      <c r="F4" s="1" t="s">
        <v>2</v>
      </c>
    </row>
    <row r="5" spans="1:6" s="1" customFormat="1" ht="16.5" customHeight="1">
      <c r="A5" s="10" t="s">
        <v>3</v>
      </c>
      <c r="B5" s="10" t="s">
        <v>4</v>
      </c>
      <c r="C5" s="10"/>
      <c r="D5" s="10" t="s">
        <v>5</v>
      </c>
      <c r="E5" s="10"/>
      <c r="F5" s="11" t="s">
        <v>6</v>
      </c>
    </row>
    <row r="6" spans="1:6" s="1" customFormat="1" ht="16.5" customHeight="1">
      <c r="A6" s="10"/>
      <c r="B6" s="10" t="s">
        <v>7</v>
      </c>
      <c r="C6" s="11" t="s">
        <v>8</v>
      </c>
      <c r="D6" s="10" t="s">
        <v>9</v>
      </c>
      <c r="E6" s="12" t="s">
        <v>8</v>
      </c>
      <c r="F6" s="11"/>
    </row>
    <row r="7" spans="1:6" s="1" customFormat="1" ht="18" customHeight="1">
      <c r="A7" s="13" t="s">
        <v>10</v>
      </c>
      <c r="B7" s="13">
        <v>4</v>
      </c>
      <c r="C7" s="14">
        <v>10989</v>
      </c>
      <c r="D7" s="15">
        <v>476</v>
      </c>
      <c r="E7" s="16">
        <v>456700</v>
      </c>
      <c r="F7" s="11">
        <v>467689</v>
      </c>
    </row>
    <row r="8" spans="1:6" s="1" customFormat="1" ht="18" customHeight="1">
      <c r="A8" s="13" t="s">
        <v>11</v>
      </c>
      <c r="B8" s="13">
        <v>9</v>
      </c>
      <c r="C8" s="14">
        <v>23439</v>
      </c>
      <c r="D8" s="15">
        <v>627</v>
      </c>
      <c r="E8" s="16">
        <v>679001</v>
      </c>
      <c r="F8" s="11">
        <v>702440</v>
      </c>
    </row>
    <row r="9" spans="1:6" s="1" customFormat="1" ht="18" customHeight="1">
      <c r="A9" s="13" t="s">
        <v>12</v>
      </c>
      <c r="B9" s="13">
        <v>4</v>
      </c>
      <c r="C9" s="14">
        <v>11430</v>
      </c>
      <c r="D9" s="15">
        <v>573</v>
      </c>
      <c r="E9" s="16">
        <v>709166</v>
      </c>
      <c r="F9" s="11">
        <v>720596</v>
      </c>
    </row>
    <row r="10" spans="1:6" s="1" customFormat="1" ht="18" customHeight="1">
      <c r="A10" s="13" t="s">
        <v>13</v>
      </c>
      <c r="B10" s="13">
        <v>6</v>
      </c>
      <c r="C10" s="14">
        <v>15087</v>
      </c>
      <c r="D10" s="15">
        <v>350</v>
      </c>
      <c r="E10" s="16">
        <v>436163</v>
      </c>
      <c r="F10" s="11">
        <v>451250</v>
      </c>
    </row>
    <row r="11" spans="1:6" s="1" customFormat="1" ht="18" customHeight="1">
      <c r="A11" s="13" t="s">
        <v>14</v>
      </c>
      <c r="B11" s="13">
        <v>4</v>
      </c>
      <c r="C11" s="14">
        <v>10695</v>
      </c>
      <c r="D11" s="15">
        <v>348</v>
      </c>
      <c r="E11" s="16">
        <v>407464</v>
      </c>
      <c r="F11" s="11">
        <v>418159</v>
      </c>
    </row>
    <row r="12" spans="1:6" s="1" customFormat="1" ht="18" customHeight="1">
      <c r="A12" s="13" t="s">
        <v>15</v>
      </c>
      <c r="B12" s="13">
        <v>1</v>
      </c>
      <c r="C12" s="14">
        <v>2049</v>
      </c>
      <c r="D12" s="15">
        <v>341</v>
      </c>
      <c r="E12" s="16">
        <v>319683</v>
      </c>
      <c r="F12" s="11">
        <v>321732</v>
      </c>
    </row>
    <row r="13" spans="1:6" s="1" customFormat="1" ht="18" customHeight="1">
      <c r="A13" s="13" t="s">
        <v>16</v>
      </c>
      <c r="B13" s="13">
        <v>3</v>
      </c>
      <c r="C13" s="14">
        <v>8205</v>
      </c>
      <c r="D13" s="15">
        <v>426</v>
      </c>
      <c r="E13" s="16">
        <v>461444</v>
      </c>
      <c r="F13" s="11">
        <v>469649</v>
      </c>
    </row>
    <row r="14" spans="1:6" s="1" customFormat="1" ht="18" customHeight="1">
      <c r="A14" s="13" t="s">
        <v>17</v>
      </c>
      <c r="B14" s="13">
        <v>1</v>
      </c>
      <c r="C14" s="14">
        <v>2490</v>
      </c>
      <c r="D14" s="15">
        <v>255</v>
      </c>
      <c r="E14" s="16">
        <v>273493</v>
      </c>
      <c r="F14" s="11">
        <v>275983</v>
      </c>
    </row>
    <row r="15" spans="1:6" s="1" customFormat="1" ht="18" customHeight="1">
      <c r="A15" s="13" t="s">
        <v>18</v>
      </c>
      <c r="B15" s="13">
        <v>33</v>
      </c>
      <c r="C15" s="14">
        <v>84963</v>
      </c>
      <c r="D15" s="15">
        <v>898</v>
      </c>
      <c r="E15" s="16">
        <v>945150</v>
      </c>
      <c r="F15" s="11">
        <v>1030113</v>
      </c>
    </row>
    <row r="16" spans="1:6" s="1" customFormat="1" ht="18" customHeight="1">
      <c r="A16" s="13" t="s">
        <v>19</v>
      </c>
      <c r="B16" s="13">
        <v>3</v>
      </c>
      <c r="C16" s="14">
        <v>7470</v>
      </c>
      <c r="D16" s="15">
        <v>238</v>
      </c>
      <c r="E16" s="16">
        <v>276627</v>
      </c>
      <c r="F16" s="11">
        <v>284097</v>
      </c>
    </row>
    <row r="17" spans="1:6" s="1" customFormat="1" ht="18" customHeight="1">
      <c r="A17" s="13" t="s">
        <v>20</v>
      </c>
      <c r="B17" s="13">
        <v>7</v>
      </c>
      <c r="C17" s="14">
        <v>18753</v>
      </c>
      <c r="D17" s="15">
        <v>900</v>
      </c>
      <c r="E17" s="16">
        <v>955758</v>
      </c>
      <c r="F17" s="11">
        <v>974511</v>
      </c>
    </row>
    <row r="18" spans="1:6" s="1" customFormat="1" ht="18" customHeight="1">
      <c r="A18" s="13" t="s">
        <v>21</v>
      </c>
      <c r="B18" s="13">
        <v>2</v>
      </c>
      <c r="C18" s="14">
        <v>5715</v>
      </c>
      <c r="D18" s="15">
        <v>254</v>
      </c>
      <c r="E18" s="16">
        <v>300355</v>
      </c>
      <c r="F18" s="11">
        <v>306070</v>
      </c>
    </row>
    <row r="19" spans="1:6" s="1" customFormat="1" ht="18" customHeight="1">
      <c r="A19" s="13" t="s">
        <v>22</v>
      </c>
      <c r="B19" s="13">
        <v>15</v>
      </c>
      <c r="C19" s="14">
        <v>39849</v>
      </c>
      <c r="D19" s="15">
        <v>809</v>
      </c>
      <c r="E19" s="16">
        <v>780858</v>
      </c>
      <c r="F19" s="11">
        <v>820707</v>
      </c>
    </row>
    <row r="20" spans="1:6" s="1" customFormat="1" ht="18" customHeight="1">
      <c r="A20" s="13" t="s">
        <v>23</v>
      </c>
      <c r="B20" s="13">
        <v>5</v>
      </c>
      <c r="C20" s="14">
        <v>13479</v>
      </c>
      <c r="D20" s="15">
        <v>163</v>
      </c>
      <c r="E20" s="16">
        <v>189397</v>
      </c>
      <c r="F20" s="11">
        <v>202876</v>
      </c>
    </row>
    <row r="21" spans="1:6" s="1" customFormat="1" ht="18" customHeight="1">
      <c r="A21" s="13" t="s">
        <v>24</v>
      </c>
      <c r="B21" s="13"/>
      <c r="C21" s="14"/>
      <c r="D21" s="15">
        <v>189</v>
      </c>
      <c r="E21" s="16">
        <v>221398</v>
      </c>
      <c r="F21" s="11">
        <v>221398</v>
      </c>
    </row>
    <row r="22" spans="1:6" s="1" customFormat="1" ht="18" customHeight="1">
      <c r="A22" s="13" t="s">
        <v>25</v>
      </c>
      <c r="B22" s="13">
        <v>15</v>
      </c>
      <c r="C22" s="14">
        <v>40584</v>
      </c>
      <c r="D22" s="15">
        <v>555</v>
      </c>
      <c r="E22" s="16">
        <v>603097</v>
      </c>
      <c r="F22" s="11">
        <v>643681</v>
      </c>
    </row>
    <row r="23" spans="1:6" s="1" customFormat="1" ht="18" customHeight="1">
      <c r="A23" s="13" t="s">
        <v>26</v>
      </c>
      <c r="B23" s="13">
        <v>5</v>
      </c>
      <c r="C23" s="14">
        <v>13479</v>
      </c>
      <c r="D23" s="15">
        <v>505</v>
      </c>
      <c r="E23" s="16">
        <v>538676</v>
      </c>
      <c r="F23" s="11">
        <v>552155</v>
      </c>
    </row>
    <row r="24" spans="1:6" s="1" customFormat="1" ht="17.25" customHeight="1">
      <c r="A24" s="13" t="s">
        <v>27</v>
      </c>
      <c r="B24" s="13">
        <v>10</v>
      </c>
      <c r="C24" s="14">
        <v>27399</v>
      </c>
      <c r="D24" s="15">
        <v>507</v>
      </c>
      <c r="E24" s="16">
        <v>517531</v>
      </c>
      <c r="F24" s="11">
        <v>544930</v>
      </c>
    </row>
    <row r="25" spans="1:6" s="1" customFormat="1" ht="18" customHeight="1">
      <c r="A25" s="13" t="s">
        <v>28</v>
      </c>
      <c r="B25" s="13">
        <v>11</v>
      </c>
      <c r="C25" s="14">
        <v>28272</v>
      </c>
      <c r="D25" s="15">
        <v>689</v>
      </c>
      <c r="E25" s="16">
        <v>631872</v>
      </c>
      <c r="F25" s="11">
        <v>660144</v>
      </c>
    </row>
    <row r="26" spans="1:6" s="1" customFormat="1" ht="18" customHeight="1">
      <c r="A26" s="13" t="s">
        <v>29</v>
      </c>
      <c r="B26" s="13">
        <v>12</v>
      </c>
      <c r="C26" s="14">
        <v>37965</v>
      </c>
      <c r="D26" s="15">
        <v>440</v>
      </c>
      <c r="E26" s="16">
        <v>466321</v>
      </c>
      <c r="F26" s="11">
        <v>504286</v>
      </c>
    </row>
    <row r="27" spans="1:6" s="1" customFormat="1" ht="18" customHeight="1">
      <c r="A27" s="13" t="s">
        <v>30</v>
      </c>
      <c r="B27" s="13"/>
      <c r="C27" s="14"/>
      <c r="D27" s="15">
        <v>429</v>
      </c>
      <c r="E27" s="16">
        <v>471785</v>
      </c>
      <c r="F27" s="11">
        <v>471785</v>
      </c>
    </row>
    <row r="28" spans="1:6" s="1" customFormat="1" ht="18" customHeight="1">
      <c r="A28" s="13" t="s">
        <v>31</v>
      </c>
      <c r="B28" s="13">
        <v>5</v>
      </c>
      <c r="C28" s="14">
        <v>14655</v>
      </c>
      <c r="D28" s="15">
        <v>503</v>
      </c>
      <c r="E28" s="16">
        <v>531787</v>
      </c>
      <c r="F28" s="11">
        <v>546442</v>
      </c>
    </row>
    <row r="29" spans="1:6" s="1" customFormat="1" ht="18" customHeight="1">
      <c r="A29" s="13" t="s">
        <v>32</v>
      </c>
      <c r="B29" s="13">
        <v>9</v>
      </c>
      <c r="C29" s="14">
        <v>24909</v>
      </c>
      <c r="D29" s="15">
        <v>507</v>
      </c>
      <c r="E29" s="16">
        <v>551478</v>
      </c>
      <c r="F29" s="11">
        <v>576387</v>
      </c>
    </row>
    <row r="30" spans="1:6" s="1" customFormat="1" ht="18" customHeight="1">
      <c r="A30" s="13" t="s">
        <v>33</v>
      </c>
      <c r="B30" s="13">
        <v>4</v>
      </c>
      <c r="C30" s="14">
        <v>12165</v>
      </c>
      <c r="D30" s="15">
        <v>628</v>
      </c>
      <c r="E30" s="16">
        <v>758368</v>
      </c>
      <c r="F30" s="11">
        <v>770533</v>
      </c>
    </row>
    <row r="31" spans="1:6" s="1" customFormat="1" ht="18" customHeight="1">
      <c r="A31" s="13" t="s">
        <v>34</v>
      </c>
      <c r="B31" s="13">
        <v>7</v>
      </c>
      <c r="C31" s="14">
        <v>22575</v>
      </c>
      <c r="D31" s="15">
        <v>731</v>
      </c>
      <c r="E31" s="16">
        <v>829945</v>
      </c>
      <c r="F31" s="11">
        <v>852520</v>
      </c>
    </row>
    <row r="32" spans="1:6" s="1" customFormat="1" ht="18" customHeight="1">
      <c r="A32" s="13" t="s">
        <v>35</v>
      </c>
      <c r="B32" s="13">
        <v>7</v>
      </c>
      <c r="C32" s="14">
        <v>18459</v>
      </c>
      <c r="D32" s="15">
        <v>440</v>
      </c>
      <c r="E32" s="16">
        <v>467699</v>
      </c>
      <c r="F32" s="11">
        <v>486158</v>
      </c>
    </row>
    <row r="33" spans="1:6" s="1" customFormat="1" ht="18" customHeight="1">
      <c r="A33" s="13" t="s">
        <v>36</v>
      </c>
      <c r="B33" s="13"/>
      <c r="C33" s="14"/>
      <c r="D33" s="15">
        <v>7</v>
      </c>
      <c r="E33" s="16">
        <v>7200</v>
      </c>
      <c r="F33" s="11">
        <v>7200</v>
      </c>
    </row>
    <row r="34" spans="1:6" s="1" customFormat="1" ht="18" customHeight="1">
      <c r="A34" s="13" t="s">
        <v>37</v>
      </c>
      <c r="B34" s="13">
        <v>40</v>
      </c>
      <c r="C34" s="14">
        <v>90165</v>
      </c>
      <c r="D34" s="15"/>
      <c r="E34" s="16"/>
      <c r="F34" s="11">
        <v>90165</v>
      </c>
    </row>
    <row r="35" spans="1:6" s="1" customFormat="1" ht="18" customHeight="1">
      <c r="A35" s="13" t="s">
        <v>38</v>
      </c>
      <c r="B35" s="13">
        <v>5</v>
      </c>
      <c r="C35" s="14">
        <v>4500</v>
      </c>
      <c r="D35" s="15"/>
      <c r="E35" s="16"/>
      <c r="F35" s="11">
        <v>4500</v>
      </c>
    </row>
    <row r="36" spans="1:6" s="1" customFormat="1" ht="18" customHeight="1">
      <c r="A36" s="13" t="s">
        <v>39</v>
      </c>
      <c r="B36" s="13">
        <v>1</v>
      </c>
      <c r="C36" s="14">
        <v>2490</v>
      </c>
      <c r="D36" s="15"/>
      <c r="E36" s="16"/>
      <c r="F36" s="11">
        <v>2490</v>
      </c>
    </row>
    <row r="37" spans="1:6" s="1" customFormat="1" ht="18" customHeight="1">
      <c r="A37" s="10" t="s">
        <v>40</v>
      </c>
      <c r="B37" s="10">
        <f>SUM(B7:B36)</f>
        <v>228</v>
      </c>
      <c r="C37" s="11">
        <f>SUM(C7:C36)</f>
        <v>592230</v>
      </c>
      <c r="D37" s="10">
        <f>SUM(D7:D36)</f>
        <v>12788</v>
      </c>
      <c r="E37" s="12">
        <f>SUM(E7:E36)</f>
        <v>13788416</v>
      </c>
      <c r="F37" s="11">
        <f>SUM(F7:F36)</f>
        <v>14380646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8" right="0.75" top="0.7900000000000001" bottom="0.64" header="0.65" footer="0.67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Fcc</cp:lastModifiedBy>
  <cp:lastPrinted>2021-01-07T03:17:27Z</cp:lastPrinted>
  <dcterms:created xsi:type="dcterms:W3CDTF">2008-06-25T01:26:22Z</dcterms:created>
  <dcterms:modified xsi:type="dcterms:W3CDTF">2024-01-15T08:41:44Z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AEA874CC0FFF43BDA71AAEAE9A546147</vt:lpwstr>
  </property>
</Properties>
</file>