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<sst xmlns="http://schemas.openxmlformats.org/spreadsheetml/2006/main" count="42" uniqueCount="41">
  <si>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附件5</t>
  </si>
  <si>
    <t>2023年第四季度下拨电费补贴资金汇总表</t>
  </si>
  <si>
    <t>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</si>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</sst>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80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7" xfId="63"/>
    <cellStyle name="ColLevel_5" xfId="64"/>
    <cellStyle name="ColLevel_7" xfId="65"/>
    <cellStyle name="RowLevel_2" xfId="66"/>
    <cellStyle name="RowLevel_5" xfId="67"/>
    <cellStyle name="RowLevel_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6" topLeftCell="A11" activePane="bottomLeft" state="frozen"/>
      <selection pane="bottomLeft" activeCell="A3" sqref="A3:F3"/>
    </sheetView>
  </sheetViews>
  <sheetFormatPr defaultColWidth="9.00390625" defaultRowHeight="18" customHeight="1"/>
  <cols>
    <col min="1" max="1" width="14.75390625" style="3" customWidth="1"/>
    <col min="2" max="2" width="9.00390625" style="3" customWidth="1"/>
    <col min="3" max="3" width="13.75390625" style="3" customWidth="1"/>
    <col min="4" max="4" width="9.00390625" style="3" customWidth="1"/>
    <col min="5" max="5" width="14.125" style="3" customWidth="1"/>
    <col min="6" max="6" width="16.00390625" style="3" customWidth="1"/>
    <col min="7" max="16384" width="9.00390625" style="3" customWidth="1"/>
  </cols>
  <sheetData>
    <row r="1" ht="18" customHeight="1">
      <c r="A1" s="4" t="s">
        <v>0</v>
      </c>
    </row>
    <row r="2" ht="10.5" customHeight="1">
      <c r="A2" s="4"/>
    </row>
    <row r="3" s="1" customFormat="1" ht="28.5" customHeight="1">
      <c r="A3" s="1" t="s">
        <v>1</v>
      </c>
    </row>
    <row r="4" spans="3:6" s="2" customFormat="1" ht="18" customHeight="1">
      <c r="C4" s="5"/>
      <c r="E4" s="5"/>
      <c r="F4" s="5" t="s">
        <v>2</v>
      </c>
    </row>
    <row r="5" spans="1:6" s="2" customFormat="1" ht="18" customHeight="1">
      <c r="A5" s="6" t="s">
        <v>3</v>
      </c>
      <c r="B5" s="6" t="s">
        <v>4</v>
      </c>
      <c r="C5" s="6"/>
      <c r="D5" s="6" t="s">
        <v>5</v>
      </c>
      <c r="E5" s="6"/>
      <c r="F5" s="7" t="s">
        <v>6</v>
      </c>
    </row>
    <row r="6" spans="1:6" s="2" customFormat="1" ht="18" customHeight="1">
      <c r="A6" s="6"/>
      <c r="B6" s="6" t="s">
        <v>7</v>
      </c>
      <c r="C6" s="7" t="s">
        <v>8</v>
      </c>
      <c r="D6" s="6" t="s">
        <v>9</v>
      </c>
      <c r="E6" s="7" t="s">
        <v>8</v>
      </c>
      <c r="F6" s="7"/>
    </row>
    <row r="7" spans="1:6" s="2" customFormat="1" ht="18" customHeight="1">
      <c r="A7" s="8" t="s">
        <v>10</v>
      </c>
      <c r="B7" s="8">
        <v>4</v>
      </c>
      <c r="C7" s="9">
        <v>89.68</v>
      </c>
      <c r="D7" s="10">
        <v>467</v>
      </c>
      <c r="E7" s="9">
        <v>10470.140000000029</v>
      </c>
      <c r="F7" s="9">
        <v>10559.820000000029</v>
      </c>
    </row>
    <row r="8" spans="1:6" s="2" customFormat="1" ht="18" customHeight="1">
      <c r="A8" s="8" t="s">
        <v>11</v>
      </c>
      <c r="B8" s="8">
        <v>9</v>
      </c>
      <c r="C8" s="9">
        <v>201.78000000000003</v>
      </c>
      <c r="D8" s="10">
        <v>627</v>
      </c>
      <c r="E8" s="9">
        <v>14057.340000000002</v>
      </c>
      <c r="F8" s="9">
        <v>14259.120000000003</v>
      </c>
    </row>
    <row r="9" spans="1:6" s="2" customFormat="1" ht="18" customHeight="1">
      <c r="A9" s="8" t="s">
        <v>12</v>
      </c>
      <c r="B9" s="8">
        <v>4</v>
      </c>
      <c r="C9" s="9">
        <v>89.68</v>
      </c>
      <c r="D9" s="10">
        <v>572</v>
      </c>
      <c r="E9" s="9">
        <v>12824.240000000002</v>
      </c>
      <c r="F9" s="9">
        <v>12913.920000000002</v>
      </c>
    </row>
    <row r="10" spans="1:6" s="2" customFormat="1" ht="18" customHeight="1">
      <c r="A10" s="8" t="s">
        <v>13</v>
      </c>
      <c r="B10" s="8">
        <v>8</v>
      </c>
      <c r="C10" s="9">
        <v>179.36</v>
      </c>
      <c r="D10" s="10">
        <v>349</v>
      </c>
      <c r="E10" s="9">
        <v>7824.580000000001</v>
      </c>
      <c r="F10" s="9">
        <v>8003.94</v>
      </c>
    </row>
    <row r="11" spans="1:6" s="2" customFormat="1" ht="18" customHeight="1">
      <c r="A11" s="8" t="s">
        <v>14</v>
      </c>
      <c r="B11" s="8">
        <v>4</v>
      </c>
      <c r="C11" s="9">
        <v>89.68</v>
      </c>
      <c r="D11" s="10">
        <v>337</v>
      </c>
      <c r="E11" s="9">
        <v>7555.540000000001</v>
      </c>
      <c r="F11" s="9">
        <v>7645.220000000001</v>
      </c>
    </row>
    <row r="12" spans="1:6" s="2" customFormat="1" ht="18" customHeight="1">
      <c r="A12" s="8" t="s">
        <v>15</v>
      </c>
      <c r="B12" s="8">
        <v>1</v>
      </c>
      <c r="C12" s="9">
        <v>22.42</v>
      </c>
      <c r="D12" s="10">
        <v>341</v>
      </c>
      <c r="E12" s="9">
        <v>7645.22</v>
      </c>
      <c r="F12" s="9">
        <v>7667.64</v>
      </c>
    </row>
    <row r="13" spans="1:6" s="2" customFormat="1" ht="18" customHeight="1">
      <c r="A13" s="8" t="s">
        <v>16</v>
      </c>
      <c r="B13" s="8">
        <v>3</v>
      </c>
      <c r="C13" s="9">
        <v>67.26</v>
      </c>
      <c r="D13" s="10">
        <v>426</v>
      </c>
      <c r="E13" s="9">
        <v>9550.92</v>
      </c>
      <c r="F13" s="9">
        <v>9618.18</v>
      </c>
    </row>
    <row r="14" spans="1:6" s="2" customFormat="1" ht="18" customHeight="1">
      <c r="A14" s="8" t="s">
        <v>17</v>
      </c>
      <c r="B14" s="8">
        <v>1</v>
      </c>
      <c r="C14" s="9">
        <v>22.42</v>
      </c>
      <c r="D14" s="10">
        <v>256</v>
      </c>
      <c r="E14" s="9">
        <v>5739.52</v>
      </c>
      <c r="F14" s="9">
        <v>5761.94</v>
      </c>
    </row>
    <row r="15" spans="1:6" s="2" customFormat="1" ht="18" customHeight="1">
      <c r="A15" s="8" t="s">
        <v>18</v>
      </c>
      <c r="B15" s="8">
        <v>34</v>
      </c>
      <c r="C15" s="9">
        <v>762.2800000000001</v>
      </c>
      <c r="D15" s="10">
        <v>892</v>
      </c>
      <c r="E15" s="9">
        <v>19998.640000000003</v>
      </c>
      <c r="F15" s="9">
        <v>20760.920000000002</v>
      </c>
    </row>
    <row r="16" spans="1:6" s="2" customFormat="1" ht="18" customHeight="1">
      <c r="A16" s="8" t="s">
        <v>19</v>
      </c>
      <c r="B16" s="8">
        <v>3</v>
      </c>
      <c r="C16" s="9">
        <v>67.26</v>
      </c>
      <c r="D16" s="11">
        <v>235</v>
      </c>
      <c r="E16" s="9">
        <v>5268.700000000001</v>
      </c>
      <c r="F16" s="9">
        <v>5335.960000000001</v>
      </c>
    </row>
    <row r="17" spans="1:6" s="2" customFormat="1" ht="18" customHeight="1">
      <c r="A17" s="8" t="s">
        <v>20</v>
      </c>
      <c r="B17" s="8">
        <v>7</v>
      </c>
      <c r="C17" s="9">
        <v>156.94</v>
      </c>
      <c r="D17" s="10">
        <v>905</v>
      </c>
      <c r="E17" s="9">
        <v>20290.100000000002</v>
      </c>
      <c r="F17" s="9">
        <v>20447.04</v>
      </c>
    </row>
    <row r="18" spans="1:6" s="2" customFormat="1" ht="18" customHeight="1">
      <c r="A18" s="8" t="s">
        <v>21</v>
      </c>
      <c r="B18" s="8">
        <v>2</v>
      </c>
      <c r="C18" s="9">
        <v>44.84</v>
      </c>
      <c r="D18" s="10">
        <v>255</v>
      </c>
      <c r="E18" s="9">
        <v>5717.1</v>
      </c>
      <c r="F18" s="9">
        <v>5761.94</v>
      </c>
    </row>
    <row r="19" spans="1:6" s="2" customFormat="1" ht="18" customHeight="1">
      <c r="A19" s="8" t="s">
        <v>22</v>
      </c>
      <c r="B19" s="8">
        <v>15</v>
      </c>
      <c r="C19" s="9">
        <v>336.3</v>
      </c>
      <c r="D19" s="10">
        <v>807</v>
      </c>
      <c r="E19" s="9">
        <v>18092.940000000002</v>
      </c>
      <c r="F19" s="9">
        <v>18429.24</v>
      </c>
    </row>
    <row r="20" spans="1:6" s="2" customFormat="1" ht="18" customHeight="1">
      <c r="A20" s="8" t="s">
        <v>23</v>
      </c>
      <c r="B20" s="8">
        <v>5</v>
      </c>
      <c r="C20" s="9">
        <v>112.1</v>
      </c>
      <c r="D20" s="10">
        <v>164</v>
      </c>
      <c r="E20" s="9">
        <v>3676.88</v>
      </c>
      <c r="F20" s="9">
        <v>3788.98</v>
      </c>
    </row>
    <row r="21" spans="1:6" s="2" customFormat="1" ht="18" customHeight="1">
      <c r="A21" s="8" t="s">
        <v>24</v>
      </c>
      <c r="B21" s="8"/>
      <c r="C21" s="9"/>
      <c r="D21" s="10">
        <v>192</v>
      </c>
      <c r="E21" s="9">
        <v>4304.64</v>
      </c>
      <c r="F21" s="9">
        <v>4304.64</v>
      </c>
    </row>
    <row r="22" spans="1:6" s="2" customFormat="1" ht="18" customHeight="1">
      <c r="A22" s="8" t="s">
        <v>25</v>
      </c>
      <c r="B22" s="8">
        <v>15</v>
      </c>
      <c r="C22" s="9">
        <v>336.3</v>
      </c>
      <c r="D22" s="10">
        <v>555</v>
      </c>
      <c r="E22" s="9">
        <v>12443.1</v>
      </c>
      <c r="F22" s="9">
        <v>12779.4</v>
      </c>
    </row>
    <row r="23" spans="1:6" s="2" customFormat="1" ht="18" customHeight="1">
      <c r="A23" s="8" t="s">
        <v>26</v>
      </c>
      <c r="B23" s="8">
        <v>5</v>
      </c>
      <c r="C23" s="9">
        <v>112.1</v>
      </c>
      <c r="D23" s="10">
        <v>507</v>
      </c>
      <c r="E23" s="9">
        <v>11366.94</v>
      </c>
      <c r="F23" s="9">
        <v>11479.04</v>
      </c>
    </row>
    <row r="24" spans="1:6" s="2" customFormat="1" ht="18" customHeight="1">
      <c r="A24" s="8" t="s">
        <v>27</v>
      </c>
      <c r="B24" s="8">
        <v>10</v>
      </c>
      <c r="C24" s="9">
        <v>224.2</v>
      </c>
      <c r="D24" s="10">
        <v>510</v>
      </c>
      <c r="E24" s="9">
        <v>11434.2</v>
      </c>
      <c r="F24" s="9">
        <v>11658.400000000001</v>
      </c>
    </row>
    <row r="25" spans="1:6" s="2" customFormat="1" ht="18" customHeight="1">
      <c r="A25" s="8" t="s">
        <v>28</v>
      </c>
      <c r="B25" s="8">
        <v>11</v>
      </c>
      <c r="C25" s="9">
        <v>246.62</v>
      </c>
      <c r="D25" s="10">
        <v>688</v>
      </c>
      <c r="E25" s="9">
        <v>15424.96</v>
      </c>
      <c r="F25" s="9">
        <v>15671.580000000002</v>
      </c>
    </row>
    <row r="26" spans="1:6" s="2" customFormat="1" ht="18" customHeight="1">
      <c r="A26" s="8" t="s">
        <v>29</v>
      </c>
      <c r="B26" s="8">
        <v>12</v>
      </c>
      <c r="C26" s="9">
        <v>269.04</v>
      </c>
      <c r="D26" s="10">
        <v>438</v>
      </c>
      <c r="E26" s="9">
        <v>9819.960000000001</v>
      </c>
      <c r="F26" s="9">
        <v>10089.000000000002</v>
      </c>
    </row>
    <row r="27" spans="1:6" s="2" customFormat="1" ht="18" customHeight="1">
      <c r="A27" s="8" t="s">
        <v>30</v>
      </c>
      <c r="B27" s="8"/>
      <c r="C27" s="9"/>
      <c r="D27" s="10">
        <v>423</v>
      </c>
      <c r="E27" s="9">
        <v>9483.66</v>
      </c>
      <c r="F27" s="9">
        <v>9483.66</v>
      </c>
    </row>
    <row r="28" spans="1:6" s="2" customFormat="1" ht="18" customHeight="1">
      <c r="A28" s="8" t="s">
        <v>31</v>
      </c>
      <c r="B28" s="8">
        <v>6</v>
      </c>
      <c r="C28" s="9">
        <v>134.52</v>
      </c>
      <c r="D28" s="10">
        <v>500</v>
      </c>
      <c r="E28" s="9">
        <v>11210</v>
      </c>
      <c r="F28" s="9">
        <v>11344.52</v>
      </c>
    </row>
    <row r="29" spans="1:6" s="2" customFormat="1" ht="18" customHeight="1">
      <c r="A29" s="8" t="s">
        <v>32</v>
      </c>
      <c r="B29" s="8">
        <v>9</v>
      </c>
      <c r="C29" s="9">
        <v>201.78000000000003</v>
      </c>
      <c r="D29" s="10">
        <v>506</v>
      </c>
      <c r="E29" s="9">
        <v>11344.52</v>
      </c>
      <c r="F29" s="9">
        <v>11546.3</v>
      </c>
    </row>
    <row r="30" spans="1:6" s="2" customFormat="1" ht="18" customHeight="1">
      <c r="A30" s="8" t="s">
        <v>33</v>
      </c>
      <c r="B30" s="8">
        <v>4</v>
      </c>
      <c r="C30" s="9">
        <v>89.68</v>
      </c>
      <c r="D30" s="10">
        <v>630</v>
      </c>
      <c r="E30" s="9">
        <v>14124.6</v>
      </c>
      <c r="F30" s="9">
        <v>14214.28</v>
      </c>
    </row>
    <row r="31" spans="1:6" s="2" customFormat="1" ht="18" customHeight="1">
      <c r="A31" s="8" t="s">
        <v>34</v>
      </c>
      <c r="B31" s="8">
        <v>7</v>
      </c>
      <c r="C31" s="9">
        <v>156.94</v>
      </c>
      <c r="D31" s="10">
        <v>732</v>
      </c>
      <c r="E31" s="9">
        <v>16411.440000000002</v>
      </c>
      <c r="F31" s="9">
        <v>16568.38</v>
      </c>
    </row>
    <row r="32" spans="1:6" s="2" customFormat="1" ht="18" customHeight="1">
      <c r="A32" s="8" t="s">
        <v>35</v>
      </c>
      <c r="B32" s="8">
        <v>7</v>
      </c>
      <c r="C32" s="9">
        <v>156.94</v>
      </c>
      <c r="D32" s="10">
        <v>441</v>
      </c>
      <c r="E32" s="9">
        <v>9887.220000000001</v>
      </c>
      <c r="F32" s="9">
        <v>10044.160000000002</v>
      </c>
    </row>
    <row r="33" spans="1:6" s="2" customFormat="1" ht="18" customHeight="1">
      <c r="A33" s="8" t="s">
        <v>36</v>
      </c>
      <c r="B33" s="8"/>
      <c r="C33" s="9"/>
      <c r="D33" s="10">
        <v>7</v>
      </c>
      <c r="E33" s="9">
        <v>156.94</v>
      </c>
      <c r="F33" s="9">
        <v>156.94</v>
      </c>
    </row>
    <row r="34" spans="1:6" s="2" customFormat="1" ht="18" customHeight="1">
      <c r="A34" s="8" t="s">
        <v>37</v>
      </c>
      <c r="B34" s="8">
        <v>40</v>
      </c>
      <c r="C34" s="9">
        <v>896.8</v>
      </c>
      <c r="D34" s="10"/>
      <c r="E34" s="9"/>
      <c r="F34" s="9">
        <v>896.8</v>
      </c>
    </row>
    <row r="35" spans="1:6" s="2" customFormat="1" ht="18" customHeight="1">
      <c r="A35" s="8" t="s">
        <v>38</v>
      </c>
      <c r="B35" s="8">
        <v>6</v>
      </c>
      <c r="C35" s="9">
        <v>134.52</v>
      </c>
      <c r="D35" s="10"/>
      <c r="E35" s="9"/>
      <c r="F35" s="9">
        <v>134.52</v>
      </c>
    </row>
    <row r="36" spans="1:6" s="2" customFormat="1" ht="18" customHeight="1">
      <c r="A36" s="8" t="s">
        <v>39</v>
      </c>
      <c r="B36" s="8">
        <v>1</v>
      </c>
      <c r="C36" s="9">
        <v>22.42</v>
      </c>
      <c r="D36" s="10"/>
      <c r="E36" s="9"/>
      <c r="F36" s="9">
        <v>22.42</v>
      </c>
    </row>
    <row r="37" spans="1:6" s="2" customFormat="1" ht="18" customHeight="1">
      <c r="A37" s="8" t="s">
        <v>40</v>
      </c>
      <c r="B37" s="10">
        <f>SUM(B7:B36)</f>
        <v>233</v>
      </c>
      <c r="C37" s="9">
        <f>SUM(C7:C36)</f>
        <v>5223.860000000001</v>
      </c>
      <c r="D37" s="10">
        <f>SUM(D7:D36)</f>
        <v>12762</v>
      </c>
      <c r="E37" s="10">
        <f>SUM(E7:E36)</f>
        <v>286124.0400000001</v>
      </c>
      <c r="F37" s="9">
        <f>SUM(F7:F36)</f>
        <v>291347.9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04" right="0.75" top="1.1" bottom="0.55" header="0.5" footer="0.63"/>
  <pageSetup horizontalDpi="600" verticalDpi="600" orientation="portrait" paperSize="9"/>
  <headerFooter scaleWithDoc="0" alignWithMargins="0">
    <oddFooter>&amp;R&amp;14- 7 -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E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Fcc</cp:lastModifiedBy>
  <cp:lastPrinted>2021-03-29T03:18:34Z</cp:lastPrinted>
  <dcterms:created xsi:type="dcterms:W3CDTF">2011-07-17T02:24:00Z</dcterms:created>
  <dcterms:modified xsi:type="dcterms:W3CDTF">2023-12-12T01:47:39Z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E5C9DC13669E4DCAB0E9CBEC1649DBCB</vt:lpwstr>
  </property>
  <property fmtid="{D5CDD505-2E9C-101B-9397-08002B2CF9AE}" pid="4" name="KSOProductBuildV">
    <vt:lpwstr>2052-12.1.0.15990</vt:lpwstr>
  </property>
</Properties>
</file>