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金分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<sst xmlns="http://schemas.openxmlformats.org/spreadsheetml/2006/main" count="35" uniqueCount="35">
  <si>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</t>
  </si>
  <si>
    <t>2020年第二季度80周岁以上老年人高龄补贴资金分配表</t>
  </si>
  <si>
    <t>序号</t>
  </si>
  <si>
    <t>乡镇（街道）</t>
  </si>
  <si>
    <t>人数
（人）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</si>
  <si>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</si>
  <si>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</si>
  <si>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</si>
  <si>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</si>
  <si>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</si>
  <si>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</si>
  <si>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</si>
  <si>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</si>
  <si>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英都镇</t>
  </si>
  <si>
    <t>翔云镇</t>
  </si>
  <si>
    <t>金淘镇</t>
  </si>
  <si>
    <t>眉山乡</t>
  </si>
  <si>
    <t>诗山镇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</si>
  <si>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</si>
  <si>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</si>
  <si>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</si>
  <si>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</si>
  <si>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</si>
  <si>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</si>
  <si>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</si>
  <si>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</si>
  <si>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</si>
  <si>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</si>
  <si>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</si>
  <si>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</si>
  <si>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</si>
  <si>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</si>
  <si>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</si>
  <si>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雪峰开发区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</si>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</sst>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theme="0"/>
      <name val="Calibri"/>
      <family val="0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0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0" fontId="30" fillId="0" borderId="0">
      <alignment/>
      <protection/>
    </xf>
    <xf numFmtId="41" fontId="0" fillId="0" borderId="0" applyNumberFormat="0" applyFont="0" applyFill="0" applyBorder="0" applyAlignment="0" applyProtection="0"/>
    <xf numFmtId="0" fontId="28" fillId="0" borderId="0">
      <alignment vertical="center"/>
      <protection/>
    </xf>
    <xf numFmtId="43" fontId="0" fillId="0" borderId="0" applyNumberFormat="0" applyFont="0" applyFill="0" applyBorder="0" applyAlignment="0" applyProtection="0"/>
    <xf numFmtId="0" fontId="19" fillId="0" borderId="0">
      <alignment vertical="center"/>
      <protection/>
    </xf>
    <xf numFmtId="0" fontId="3" fillId="0" borderId="0">
      <alignment vertical="center"/>
      <protection/>
    </xf>
    <xf numFmtId="0" fontId="28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0" borderId="0">
      <alignment vertical="center"/>
      <protection/>
    </xf>
    <xf numFmtId="0" fontId="33" fillId="6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34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0" fillId="7" borderId="2" applyNumberFormat="0" applyFont="0" applyAlignment="0" applyProtection="0"/>
    <xf numFmtId="0" fontId="19" fillId="0" borderId="0">
      <alignment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19" fillId="0" borderId="0">
      <alignment/>
      <protection/>
    </xf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8" borderId="0" applyNumberFormat="0" applyBorder="0" applyAlignment="0" applyProtection="0"/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9" fillId="0" borderId="0">
      <alignment vertical="center"/>
      <protection/>
    </xf>
    <xf numFmtId="0" fontId="3" fillId="0" borderId="0">
      <alignment vertical="center"/>
      <protection/>
    </xf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19" fillId="0" borderId="0">
      <alignment/>
      <protection/>
    </xf>
    <xf numFmtId="0" fontId="35" fillId="0" borderId="5" applyNumberFormat="0" applyFill="0" applyAlignment="0" applyProtection="0"/>
    <xf numFmtId="0" fontId="28" fillId="0" borderId="0">
      <alignment vertical="center"/>
      <protection/>
    </xf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19" fillId="0" borderId="0">
      <alignment vertical="center"/>
      <protection/>
    </xf>
    <xf numFmtId="0" fontId="28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>
      <alignment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28" fillId="0" borderId="0">
      <alignment vertical="center"/>
      <protection/>
    </xf>
    <xf numFmtId="0" fontId="47" fillId="16" borderId="0" applyNumberFormat="0" applyBorder="0" applyAlignment="0" applyProtection="0"/>
    <xf numFmtId="0" fontId="19" fillId="0" borderId="0">
      <alignment vertical="center"/>
      <protection/>
    </xf>
    <xf numFmtId="0" fontId="28" fillId="17" borderId="0" applyNumberFormat="0" applyBorder="0" applyAlignment="0" applyProtection="0"/>
    <xf numFmtId="0" fontId="33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0" borderId="0">
      <alignment vertical="center"/>
      <protection/>
    </xf>
    <xf numFmtId="0" fontId="33" fillId="23" borderId="0" applyNumberFormat="0" applyBorder="0" applyAlignment="0" applyProtection="0"/>
    <xf numFmtId="0" fontId="28" fillId="0" borderId="0">
      <alignment vertical="center"/>
      <protection/>
    </xf>
    <xf numFmtId="0" fontId="3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0" borderId="0">
      <alignment vertical="center"/>
      <protection/>
    </xf>
    <xf numFmtId="0" fontId="33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 vertical="center"/>
      <protection/>
    </xf>
    <xf numFmtId="0" fontId="27" fillId="0" borderId="0">
      <alignment/>
      <protection/>
    </xf>
    <xf numFmtId="0" fontId="30" fillId="0" borderId="0">
      <alignment/>
      <protection/>
    </xf>
    <xf numFmtId="9" fontId="19" fillId="0" borderId="0" applyFont="0" applyFill="0" applyBorder="0" applyAlignment="0" applyProtection="0"/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3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16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19" fillId="0" borderId="0">
      <alignment vertical="center"/>
      <protection/>
    </xf>
    <xf numFmtId="0" fontId="3" fillId="0" borderId="0">
      <alignment vertical="center"/>
      <protection/>
    </xf>
    <xf numFmtId="0" fontId="19" fillId="0" borderId="0">
      <alignment vertical="center"/>
      <protection/>
    </xf>
    <xf numFmtId="0" fontId="3" fillId="0" borderId="0">
      <alignment vertical="center"/>
      <protection/>
    </xf>
    <xf numFmtId="0" fontId="19" fillId="0" borderId="0">
      <alignment vertical="center"/>
      <protection/>
    </xf>
    <xf numFmtId="0" fontId="3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5">
    <xf numFmtId="0" fontId="0" fillId="0" borderId="0" xfId="0" applyNumberFormat="1" applyFont="1" applyFill="1" applyBorder="1" applyAlignment="1">
      <alignment/>
    </xf>
    <xf numFmtId="0" fontId="48" fillId="0" borderId="0" xfId="100" applyFont="1">
      <alignment vertical="center"/>
      <protection/>
    </xf>
    <xf numFmtId="0" fontId="28" fillId="0" borderId="0" xfId="100">
      <alignment vertical="center"/>
      <protection/>
    </xf>
    <xf numFmtId="0" fontId="49" fillId="0" borderId="10" xfId="100" applyFont="1" applyBorder="1" applyAlignment="1">
      <alignment horizontal="center" vertical="center"/>
      <protection/>
    </xf>
    <xf numFmtId="0" fontId="50" fillId="0" borderId="11" xfId="100" applyFont="1" applyBorder="1" applyAlignment="1">
      <alignment horizontal="center" vertical="center"/>
      <protection/>
    </xf>
    <xf numFmtId="0" fontId="50" fillId="0" borderId="11" xfId="100" applyFont="1" applyBorder="1" applyAlignment="1">
      <alignment horizontal="center" vertical="center" wrapText="1"/>
      <protection/>
    </xf>
    <xf numFmtId="0" fontId="50" fillId="0" borderId="11" xfId="100" applyFont="1" applyBorder="1" applyAlignment="1">
      <alignment horizontal="center" vertical="center"/>
      <protection/>
    </xf>
    <xf numFmtId="0" fontId="6" fillId="0" borderId="11" xfId="100" applyFont="1" applyFill="1" applyBorder="1" applyAlignment="1">
      <alignment horizontal="center" vertical="center"/>
      <protection/>
    </xf>
    <xf numFmtId="0" fontId="50" fillId="0" borderId="11" xfId="100" applyFont="1" applyBorder="1">
      <alignment vertical="center"/>
      <protection/>
    </xf>
    <xf numFmtId="0" fontId="50" fillId="0" borderId="11" xfId="100" applyFont="1" applyFill="1" applyBorder="1" applyAlignment="1">
      <alignment horizontal="center" vertical="center"/>
      <protection/>
    </xf>
    <xf numFmtId="0" fontId="50" fillId="33" borderId="11" xfId="100" applyFont="1" applyFill="1" applyBorder="1" applyAlignment="1">
      <alignment horizontal="center" vertical="center"/>
      <protection/>
    </xf>
    <xf numFmtId="0" fontId="50" fillId="33" borderId="11" xfId="100" applyFont="1" applyFill="1" applyBorder="1" applyAlignment="1">
      <alignment horizontal="center" vertical="center"/>
      <protection/>
    </xf>
    <xf numFmtId="0" fontId="50" fillId="33" borderId="11" xfId="100" applyFont="1" applyFill="1" applyBorder="1">
      <alignment vertical="center"/>
      <protection/>
    </xf>
    <xf numFmtId="0" fontId="50" fillId="0" borderId="12" xfId="100" applyFont="1" applyBorder="1" applyAlignment="1">
      <alignment horizontal="center" vertical="center"/>
      <protection/>
    </xf>
    <xf numFmtId="0" fontId="50" fillId="0" borderId="13" xfId="100" applyFont="1" applyBorder="1" applyAlignment="1">
      <alignment horizontal="center" vertical="center"/>
      <protection/>
    </xf>
  </cellXfs>
  <cellStyles count="326">
    <cellStyle name="Normal" xfId="0"/>
    <cellStyle name="Currency [0]" xfId="15"/>
    <cellStyle name="常规 3 9 2 2" xfId="16"/>
    <cellStyle name="20% - 强调文字颜色 3" xfId="17"/>
    <cellStyle name="输入" xfId="18"/>
    <cellStyle name="Currency" xfId="19"/>
    <cellStyle name="常规 13 2" xfId="20"/>
    <cellStyle name="Comma [0]" xfId="21"/>
    <cellStyle name="常规 3 4 3" xfId="22"/>
    <cellStyle name="Comma" xfId="23"/>
    <cellStyle name="常规 7 3" xfId="24"/>
    <cellStyle name="常规 3 3 9 3" xfId="25"/>
    <cellStyle name="40% - 强调文字颜色 3" xfId="26"/>
    <cellStyle name="差" xfId="27"/>
    <cellStyle name="Hyperlink" xfId="28"/>
    <cellStyle name="常规 3 6 3" xfId="29"/>
    <cellStyle name="60% - 强调文字颜色 3" xfId="30"/>
    <cellStyle name="Percent" xfId="31"/>
    <cellStyle name="常规 3 3 2 4" xfId="32"/>
    <cellStyle name="常规 13 3" xfId="33"/>
    <cellStyle name="Followed Hyperlink" xfId="34"/>
    <cellStyle name="百分比 2" xfId="35"/>
    <cellStyle name="注释" xfId="36"/>
    <cellStyle name="常规 6" xfId="37"/>
    <cellStyle name="常规 3 3 8" xfId="38"/>
    <cellStyle name="标题 4" xfId="39"/>
    <cellStyle name="常规 5 2 4" xfId="40"/>
    <cellStyle name="警告文本" xfId="41"/>
    <cellStyle name="常规 6 5" xfId="42"/>
    <cellStyle name="常规 4 4 3" xfId="43"/>
    <cellStyle name="常规 4 2 2 3" xfId="44"/>
    <cellStyle name="60% - 强调文字颜色 2" xfId="45"/>
    <cellStyle name="常规 5 2" xfId="46"/>
    <cellStyle name="标题" xfId="47"/>
    <cellStyle name="常规 3 3 7 2" xfId="48"/>
    <cellStyle name="解释性文本" xfId="49"/>
    <cellStyle name="标题 1" xfId="50"/>
    <cellStyle name="常规 5 2 2" xfId="51"/>
    <cellStyle name="常规 3 3 7 2 2" xfId="52"/>
    <cellStyle name="标题 2" xfId="53"/>
    <cellStyle name="60% - 强调文字颜色 1" xfId="54"/>
    <cellStyle name="常规 5 2 3" xfId="55"/>
    <cellStyle name="标题 3" xfId="56"/>
    <cellStyle name="常规 6 3 2 2" xfId="57"/>
    <cellStyle name="60% - 强调文字颜色 4" xfId="58"/>
    <cellStyle name="输出" xfId="59"/>
    <cellStyle name="计算" xfId="60"/>
    <cellStyle name="检查单元格" xfId="61"/>
    <cellStyle name="常规 8 3" xfId="62"/>
    <cellStyle name="20% - 强调文字颜色 6" xfId="63"/>
    <cellStyle name="强调文字颜色 2" xfId="64"/>
    <cellStyle name="常规 6 2 3" xfId="65"/>
    <cellStyle name="链接单元格" xfId="66"/>
    <cellStyle name="汇总" xfId="67"/>
    <cellStyle name="好" xfId="68"/>
    <cellStyle name="常规 3 2 6" xfId="69"/>
    <cellStyle name="适中" xfId="70"/>
    <cellStyle name="常规 8 2" xfId="71"/>
    <cellStyle name="20% - 强调文字颜色 5" xfId="72"/>
    <cellStyle name="强调文字颜色 1" xfId="73"/>
    <cellStyle name="20% - 强调文字颜色 1" xfId="74"/>
    <cellStyle name="40% - 强调文字颜色 1" xfId="75"/>
    <cellStyle name="20% - 强调文字颜色 2" xfId="76"/>
    <cellStyle name="40% - 强调文字颜色 2" xfId="77"/>
    <cellStyle name="常规 3 4 3 2" xfId="78"/>
    <cellStyle name="强调文字颜色 3" xfId="79"/>
    <cellStyle name="常规 3 8 2" xfId="80"/>
    <cellStyle name="强调文字颜色 4" xfId="81"/>
    <cellStyle name="20% - 强调文字颜色 4" xfId="82"/>
    <cellStyle name="40% - 强调文字颜色 4" xfId="83"/>
    <cellStyle name="常规 3 8 3" xfId="84"/>
    <cellStyle name="强调文字颜色 5" xfId="85"/>
    <cellStyle name="40% - 强调文字颜色 5" xfId="86"/>
    <cellStyle name="60% - 强调文字颜色 5" xfId="87"/>
    <cellStyle name="强调文字颜色 6" xfId="88"/>
    <cellStyle name="常规 3 2 6 2" xfId="89"/>
    <cellStyle name="40% - 强调文字颜色 6" xfId="90"/>
    <cellStyle name="60% - 强调文字颜色 6" xfId="91"/>
    <cellStyle name="常规 12" xfId="92"/>
    <cellStyle name="常规 16" xfId="93"/>
    <cellStyle name="常规 10" xfId="94"/>
    <cellStyle name="百分比 3" xfId="95"/>
    <cellStyle name="常规 5 2 2 3 2" xfId="96"/>
    <cellStyle name="常规 11" xfId="97"/>
    <cellStyle name="常规 13" xfId="98"/>
    <cellStyle name="常规 11 2" xfId="99"/>
    <cellStyle name="常规 14" xfId="100"/>
    <cellStyle name="常规 11 3" xfId="101"/>
    <cellStyle name="常规 12 2" xfId="102"/>
    <cellStyle name="常规 12 3" xfId="103"/>
    <cellStyle name="常规 15" xfId="104"/>
    <cellStyle name="常规 6 4 2" xfId="105"/>
    <cellStyle name="常规 4 4 2 2" xfId="106"/>
    <cellStyle name="常规 4 2 2 2 2" xfId="107"/>
    <cellStyle name="常规 17" xfId="108"/>
    <cellStyle name="常规 3 3 4" xfId="109"/>
    <cellStyle name="常规 2" xfId="110"/>
    <cellStyle name="常规 3 3 4 2" xfId="111"/>
    <cellStyle name="常规 2 2" xfId="112"/>
    <cellStyle name="常规 3 3 4 2 2" xfId="113"/>
    <cellStyle name="常规 2 2 2" xfId="114"/>
    <cellStyle name="常规 2 2 2 2 2 2 2 2" xfId="115"/>
    <cellStyle name="常规 2 2 3" xfId="116"/>
    <cellStyle name="常规 3 3 4 3" xfId="117"/>
    <cellStyle name="常规 2 3" xfId="118"/>
    <cellStyle name="常规 2 4" xfId="119"/>
    <cellStyle name="常规 2 4 2" xfId="120"/>
    <cellStyle name="常规 2 4 2 2" xfId="121"/>
    <cellStyle name="常规 2 4 2 2 2" xfId="122"/>
    <cellStyle name="常规 3 3 10" xfId="123"/>
    <cellStyle name="常规 2 4 2 3" xfId="124"/>
    <cellStyle name="常规 2 4 3" xfId="125"/>
    <cellStyle name="常规 2 4 3 2" xfId="126"/>
    <cellStyle name="常规 2 4 4" xfId="127"/>
    <cellStyle name="常规 3 8 2 2" xfId="128"/>
    <cellStyle name="常规 2 5" xfId="129"/>
    <cellStyle name="常规 2 5 2" xfId="130"/>
    <cellStyle name="常规 2 6" xfId="131"/>
    <cellStyle name="常规 2 7" xfId="132"/>
    <cellStyle name="常规 3 3 5" xfId="133"/>
    <cellStyle name="常规 3" xfId="134"/>
    <cellStyle name="常规 6 6" xfId="135"/>
    <cellStyle name="常规 4 4 4" xfId="136"/>
    <cellStyle name="常规 4 2 2 4" xfId="137"/>
    <cellStyle name="常规 3 10" xfId="138"/>
    <cellStyle name="常规 4 2 2 4 2" xfId="139"/>
    <cellStyle name="常规 3 10 2" xfId="140"/>
    <cellStyle name="常规 9 2 2" xfId="141"/>
    <cellStyle name="常规 6 7" xfId="142"/>
    <cellStyle name="常规 4 2 2 5" xfId="143"/>
    <cellStyle name="常规 3 11" xfId="144"/>
    <cellStyle name="常规 5 4 3 2" xfId="145"/>
    <cellStyle name="常规 3 12" xfId="146"/>
    <cellStyle name="常规 3 3 5 2" xfId="147"/>
    <cellStyle name="常规 3 2" xfId="148"/>
    <cellStyle name="常规 3 3 5 2 2" xfId="149"/>
    <cellStyle name="常规 3 2 2" xfId="150"/>
    <cellStyle name="常规 3 2 2 2" xfId="151"/>
    <cellStyle name="常规 3 2 2 2 2" xfId="152"/>
    <cellStyle name="常规 3 2 2 2 2 2" xfId="153"/>
    <cellStyle name="常规 3 2 2 2 3" xfId="154"/>
    <cellStyle name="常规 3 2 2 3" xfId="155"/>
    <cellStyle name="常规 3 2 2 3 2" xfId="156"/>
    <cellStyle name="常规 3 2 2 4" xfId="157"/>
    <cellStyle name="常规 3 2 3" xfId="158"/>
    <cellStyle name="常规 3 2 3 2" xfId="159"/>
    <cellStyle name="常规 3 2 3 2 2" xfId="160"/>
    <cellStyle name="常规 3 2 3 2 2 2" xfId="161"/>
    <cellStyle name="常规 3 2 3 2 3" xfId="162"/>
    <cellStyle name="常规 3 2 3 3" xfId="163"/>
    <cellStyle name="常规 3 2 3 3 2" xfId="164"/>
    <cellStyle name="常规 3 2 3 4" xfId="165"/>
    <cellStyle name="常规 3 2 4" xfId="166"/>
    <cellStyle name="常规 3 2 4 2" xfId="167"/>
    <cellStyle name="常规 3 2 4 2 2" xfId="168"/>
    <cellStyle name="常规 3 2 4 3" xfId="169"/>
    <cellStyle name="常规 3 2 5" xfId="170"/>
    <cellStyle name="常规 3 2 5 2" xfId="171"/>
    <cellStyle name="常规 3 2 5 2 2" xfId="172"/>
    <cellStyle name="常规 3 2 5 3" xfId="173"/>
    <cellStyle name="常规 3 2 7" xfId="174"/>
    <cellStyle name="常规 3 3 5 3" xfId="175"/>
    <cellStyle name="常规 3 3" xfId="176"/>
    <cellStyle name="常规 3 3 10 2" xfId="177"/>
    <cellStyle name="常规 3 3 11" xfId="178"/>
    <cellStyle name="常规 3 3 2" xfId="179"/>
    <cellStyle name="常规 3 3 2 2" xfId="180"/>
    <cellStyle name="常规 3 3 2 2 2" xfId="181"/>
    <cellStyle name="常规 3 3 2 2 2 2" xfId="182"/>
    <cellStyle name="常规 3 3 2 2 3" xfId="183"/>
    <cellStyle name="常规 3 3 2 3" xfId="184"/>
    <cellStyle name="常规 3 3 2 3 2" xfId="185"/>
    <cellStyle name="常规 3 3 3" xfId="186"/>
    <cellStyle name="常规 3 3 3 2" xfId="187"/>
    <cellStyle name="常规 3 3 3 2 2" xfId="188"/>
    <cellStyle name="常规 3 3 3 3" xfId="189"/>
    <cellStyle name="常规 3 4" xfId="190"/>
    <cellStyle name="常规 3 3 5 4" xfId="191"/>
    <cellStyle name="常规 5 3 2 2" xfId="192"/>
    <cellStyle name="常规 4" xfId="193"/>
    <cellStyle name="常规 3 3 6" xfId="194"/>
    <cellStyle name="常规 5 3 2 2 2" xfId="195"/>
    <cellStyle name="常规 4 2" xfId="196"/>
    <cellStyle name="常规 3 3 6 2" xfId="197"/>
    <cellStyle name="常规 4 4" xfId="198"/>
    <cellStyle name="常规 4 2 2" xfId="199"/>
    <cellStyle name="常规 3 3 6 4" xfId="200"/>
    <cellStyle name="常规 3 3 6 2 2" xfId="201"/>
    <cellStyle name="常规 4 3" xfId="202"/>
    <cellStyle name="常规 3 3 6 3" xfId="203"/>
    <cellStyle name="常规 5 3 2 3" xfId="204"/>
    <cellStyle name="常规 5" xfId="205"/>
    <cellStyle name="常规 3 3 7" xfId="206"/>
    <cellStyle name="常规 5 3" xfId="207"/>
    <cellStyle name="常规 3 3 7 3" xfId="208"/>
    <cellStyle name="常规 6 2" xfId="209"/>
    <cellStyle name="常规 3 3 8 2" xfId="210"/>
    <cellStyle name="常规 6 2 2" xfId="211"/>
    <cellStyle name="常规 3 3 8 2 2" xfId="212"/>
    <cellStyle name="常规 6 3" xfId="213"/>
    <cellStyle name="常规 3 3 8 3" xfId="214"/>
    <cellStyle name="常规 6 4" xfId="215"/>
    <cellStyle name="常规 4 4 2" xfId="216"/>
    <cellStyle name="常规 4 2 2 2" xfId="217"/>
    <cellStyle name="常规 3 3 8 4" xfId="218"/>
    <cellStyle name="常规 7" xfId="219"/>
    <cellStyle name="常规 3 3 9" xfId="220"/>
    <cellStyle name="常规 7 2" xfId="221"/>
    <cellStyle name="常规 3 3 9 2" xfId="222"/>
    <cellStyle name="常规 7 2 2" xfId="223"/>
    <cellStyle name="常规 3 3 9 2 2" xfId="224"/>
    <cellStyle name="常规 7 4" xfId="225"/>
    <cellStyle name="常规 4 5 2" xfId="226"/>
    <cellStyle name="常规 4 2 3 2" xfId="227"/>
    <cellStyle name="常规 3 3 9 4" xfId="228"/>
    <cellStyle name="常规 3 4 2" xfId="229"/>
    <cellStyle name="常规 3 4 2 2" xfId="230"/>
    <cellStyle name="常规 3 4 2 2 2" xfId="231"/>
    <cellStyle name="常规 3 7 2" xfId="232"/>
    <cellStyle name="常规 3 4 2 3" xfId="233"/>
    <cellStyle name="常规 3 4 4" xfId="234"/>
    <cellStyle name="常规 3 5" xfId="235"/>
    <cellStyle name="常规 3 5 2" xfId="236"/>
    <cellStyle name="常规 9 3" xfId="237"/>
    <cellStyle name="常规 3 5 2 2" xfId="238"/>
    <cellStyle name="常规 3 5 3" xfId="239"/>
    <cellStyle name="常规 3 5 4" xfId="240"/>
    <cellStyle name="常规 3 6" xfId="241"/>
    <cellStyle name="常规 3 6 2" xfId="242"/>
    <cellStyle name="常规 3 6 2 2" xfId="243"/>
    <cellStyle name="常规 3 7" xfId="244"/>
    <cellStyle name="常规 3 7 2 2" xfId="245"/>
    <cellStyle name="常规 3 7 3" xfId="246"/>
    <cellStyle name="常规 3 8" xfId="247"/>
    <cellStyle name="常规 3 9" xfId="248"/>
    <cellStyle name="常规 3 9 2" xfId="249"/>
    <cellStyle name="常规 3 9 3" xfId="250"/>
    <cellStyle name="常规 4 10" xfId="251"/>
    <cellStyle name="常规 4 2 2 2 2 2" xfId="252"/>
    <cellStyle name="常规 4 2 2 2 2 2 2" xfId="253"/>
    <cellStyle name="常规 4 2 2 2 2 3" xfId="254"/>
    <cellStyle name="常规 4 2 2 2 3" xfId="255"/>
    <cellStyle name="常规 4 2 2 2 3 2" xfId="256"/>
    <cellStyle name="常规 4 2 2 2 4" xfId="257"/>
    <cellStyle name="常规 6 5 2" xfId="258"/>
    <cellStyle name="常规 4 2 2 3 2" xfId="259"/>
    <cellStyle name="常规 4 2 2 3 2 2" xfId="260"/>
    <cellStyle name="常规 4 2 2 3 3" xfId="261"/>
    <cellStyle name="常规 4 5" xfId="262"/>
    <cellStyle name="常规 4 2 3" xfId="263"/>
    <cellStyle name="常规 4 5 2 2" xfId="264"/>
    <cellStyle name="常规 4 2 3 2 2" xfId="265"/>
    <cellStyle name="常规 4 2 3 2 2 2" xfId="266"/>
    <cellStyle name="常规 4 2 3 2 3" xfId="267"/>
    <cellStyle name="常规 7 5" xfId="268"/>
    <cellStyle name="常规 4 5 3" xfId="269"/>
    <cellStyle name="常规 4 2 3 3" xfId="270"/>
    <cellStyle name="常规 4 2 3 3 2" xfId="271"/>
    <cellStyle name="常规 4 5 4" xfId="272"/>
    <cellStyle name="常规 4 2 3 4" xfId="273"/>
    <cellStyle name="常规 4 6" xfId="274"/>
    <cellStyle name="常规 4 2 4" xfId="275"/>
    <cellStyle name="常规 8 4" xfId="276"/>
    <cellStyle name="常规 4 6 2" xfId="277"/>
    <cellStyle name="常规 4 2 4 2" xfId="278"/>
    <cellStyle name="常规 4 7" xfId="279"/>
    <cellStyle name="常规 4 2 5" xfId="280"/>
    <cellStyle name="常规 5 4" xfId="281"/>
    <cellStyle name="常规 4 3 2" xfId="282"/>
    <cellStyle name="常规 5 4 2" xfId="283"/>
    <cellStyle name="常规 4 3 2 2" xfId="284"/>
    <cellStyle name="常规 5 8" xfId="285"/>
    <cellStyle name="常规 5 4 2 2" xfId="286"/>
    <cellStyle name="常规 4 3 2 2 2" xfId="287"/>
    <cellStyle name="常规 5 4 3" xfId="288"/>
    <cellStyle name="常规 4 3 2 3" xfId="289"/>
    <cellStyle name="常规 5 5" xfId="290"/>
    <cellStyle name="常规 4 3 3" xfId="291"/>
    <cellStyle name="常规 5 5 2" xfId="292"/>
    <cellStyle name="常规 4 3 3 2" xfId="293"/>
    <cellStyle name="常规 5 6" xfId="294"/>
    <cellStyle name="常规 4 3 4" xfId="295"/>
    <cellStyle name="常规 4 6 2 2" xfId="296"/>
    <cellStyle name="常规 4 6 3" xfId="297"/>
    <cellStyle name="常规 4 6 4" xfId="298"/>
    <cellStyle name="常规 9 4" xfId="299"/>
    <cellStyle name="常规 4 7 2" xfId="300"/>
    <cellStyle name="常规 4 7 2 2" xfId="301"/>
    <cellStyle name="常规 4 7 3" xfId="302"/>
    <cellStyle name="常规 4 7 4" xfId="303"/>
    <cellStyle name="常规 4 8" xfId="304"/>
    <cellStyle name="常规 4 8 2" xfId="305"/>
    <cellStyle name="常规 4 9" xfId="306"/>
    <cellStyle name="常规 5 2 2 2" xfId="307"/>
    <cellStyle name="常规 5 2 2 2 2" xfId="308"/>
    <cellStyle name="常规 5 2 2 2 2 2" xfId="309"/>
    <cellStyle name="常规 5 2 2 2 3" xfId="310"/>
    <cellStyle name="常规 5 2 2 3" xfId="311"/>
    <cellStyle name="常规 5 2 2 4" xfId="312"/>
    <cellStyle name="常规 7 2 3" xfId="313"/>
    <cellStyle name="常规 5 2 3 2" xfId="314"/>
    <cellStyle name="常规 5 3 2" xfId="315"/>
    <cellStyle name="常规 5 3 3" xfId="316"/>
    <cellStyle name="常规 5 3 3 2" xfId="317"/>
    <cellStyle name="常规 5 3 4" xfId="318"/>
    <cellStyle name="常规 5 4 2 2 2" xfId="319"/>
    <cellStyle name="常规 5 4 2 3" xfId="320"/>
    <cellStyle name="常规 5 4 4" xfId="321"/>
    <cellStyle name="常规 5 5 2 2" xfId="322"/>
    <cellStyle name="常规 5 5 3" xfId="323"/>
    <cellStyle name="常规 5 6 2" xfId="324"/>
    <cellStyle name="常规 5 6 2 2" xfId="325"/>
    <cellStyle name="常规 5 6 3" xfId="326"/>
    <cellStyle name="常规 5 6 4" xfId="327"/>
    <cellStyle name="常规 5 7" xfId="328"/>
    <cellStyle name="常规 5 7 2" xfId="329"/>
    <cellStyle name="常规 6 2 2 2" xfId="330"/>
    <cellStyle name="常规 6 3 2" xfId="331"/>
    <cellStyle name="常规 6 3 3" xfId="332"/>
    <cellStyle name="常规 7 2 2 2" xfId="333"/>
    <cellStyle name="常规 7 2 4" xfId="334"/>
    <cellStyle name="常规 7 3 2" xfId="335"/>
    <cellStyle name="常规 8" xfId="336"/>
    <cellStyle name="常规 8 2 2" xfId="337"/>
    <cellStyle name="常规 9" xfId="338"/>
    <cellStyle name="常规 9 2" xfId="3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12.421875" style="0" customWidth="1"/>
    <col min="2" max="4" width="19.7109375" style="0" customWidth="1"/>
    <col min="5" max="5" width="15.7109375" style="0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" customHeight="1">
      <c r="A2" s="1"/>
      <c r="B2" s="2"/>
      <c r="C2" s="2"/>
      <c r="D2" s="2"/>
      <c r="E2" s="2"/>
    </row>
    <row r="3" spans="1:5" ht="32.25" customHeight="1">
      <c r="A3" s="3" t="s">
        <v>1</v>
      </c>
      <c r="B3" s="3"/>
      <c r="C3" s="3"/>
      <c r="D3" s="3"/>
      <c r="E3" s="3"/>
    </row>
    <row r="4" spans="1:5" ht="31.5" customHeight="1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</row>
    <row r="5" spans="1:5" ht="24" customHeight="1">
      <c r="A5" s="6">
        <v>1</v>
      </c>
      <c r="B5" s="4" t="s">
        <v>7</v>
      </c>
      <c r="C5" s="7">
        <v>1138</v>
      </c>
      <c r="D5" s="6">
        <v>134530</v>
      </c>
      <c r="E5" s="8"/>
    </row>
    <row r="6" spans="1:5" ht="24" customHeight="1">
      <c r="A6" s="6">
        <v>2</v>
      </c>
      <c r="B6" s="4" t="s">
        <v>8</v>
      </c>
      <c r="C6" s="9">
        <v>1001</v>
      </c>
      <c r="D6" s="6">
        <v>116180</v>
      </c>
      <c r="E6" s="8"/>
    </row>
    <row r="7" spans="1:5" ht="24" customHeight="1">
      <c r="A7" s="6">
        <v>3</v>
      </c>
      <c r="B7" s="4" t="s">
        <v>9</v>
      </c>
      <c r="C7" s="9">
        <v>1451</v>
      </c>
      <c r="D7" s="6">
        <v>178180</v>
      </c>
      <c r="E7" s="8"/>
    </row>
    <row r="8" spans="1:5" ht="24" customHeight="1">
      <c r="A8" s="6">
        <v>4</v>
      </c>
      <c r="B8" s="4" t="s">
        <v>10</v>
      </c>
      <c r="C8" s="9">
        <v>838</v>
      </c>
      <c r="D8" s="6">
        <v>106140</v>
      </c>
      <c r="E8" s="8"/>
    </row>
    <row r="9" spans="1:5" ht="24" customHeight="1">
      <c r="A9" s="6">
        <v>5</v>
      </c>
      <c r="B9" s="4" t="s">
        <v>11</v>
      </c>
      <c r="C9" s="9">
        <v>978</v>
      </c>
      <c r="D9" s="6">
        <v>115990</v>
      </c>
      <c r="E9" s="8"/>
    </row>
    <row r="10" spans="1:5" ht="24" customHeight="1">
      <c r="A10" s="6">
        <v>6</v>
      </c>
      <c r="B10" s="4" t="s">
        <v>12</v>
      </c>
      <c r="C10" s="9">
        <v>848</v>
      </c>
      <c r="D10" s="6">
        <v>106630</v>
      </c>
      <c r="E10" s="8"/>
    </row>
    <row r="11" spans="1:5" ht="24" customHeight="1">
      <c r="A11" s="6">
        <v>7</v>
      </c>
      <c r="B11" s="4" t="s">
        <v>13</v>
      </c>
      <c r="C11" s="9">
        <v>1154</v>
      </c>
      <c r="D11" s="6">
        <v>139730</v>
      </c>
      <c r="E11" s="8"/>
    </row>
    <row r="12" spans="1:5" ht="24" customHeight="1">
      <c r="A12" s="6">
        <v>8</v>
      </c>
      <c r="B12" s="4" t="s">
        <v>14</v>
      </c>
      <c r="C12" s="9">
        <v>646</v>
      </c>
      <c r="D12" s="6">
        <v>75770</v>
      </c>
      <c r="E12" s="8"/>
    </row>
    <row r="13" spans="1:5" ht="24" customHeight="1">
      <c r="A13" s="6">
        <v>9</v>
      </c>
      <c r="B13" s="4" t="s">
        <v>15</v>
      </c>
      <c r="C13" s="9">
        <v>1572</v>
      </c>
      <c r="D13" s="6">
        <v>190410</v>
      </c>
      <c r="E13" s="8"/>
    </row>
    <row r="14" spans="1:5" ht="24" customHeight="1">
      <c r="A14" s="6">
        <v>10</v>
      </c>
      <c r="B14" s="4" t="s">
        <v>16</v>
      </c>
      <c r="C14" s="9">
        <v>515</v>
      </c>
      <c r="D14" s="6">
        <v>64220</v>
      </c>
      <c r="E14" s="8"/>
    </row>
    <row r="15" spans="1:5" ht="24" customHeight="1">
      <c r="A15" s="6">
        <v>11</v>
      </c>
      <c r="B15" s="4" t="s">
        <v>17</v>
      </c>
      <c r="C15" s="9">
        <v>1701</v>
      </c>
      <c r="D15" s="6">
        <v>201770</v>
      </c>
      <c r="E15" s="8"/>
    </row>
    <row r="16" spans="1:5" ht="24" customHeight="1">
      <c r="A16" s="6">
        <v>12</v>
      </c>
      <c r="B16" s="4" t="s">
        <v>18</v>
      </c>
      <c r="C16" s="9">
        <v>483</v>
      </c>
      <c r="D16" s="6">
        <v>56210</v>
      </c>
      <c r="E16" s="8"/>
    </row>
    <row r="17" spans="1:5" ht="24" customHeight="1">
      <c r="A17" s="10">
        <v>13</v>
      </c>
      <c r="B17" s="11" t="s">
        <v>19</v>
      </c>
      <c r="C17" s="10">
        <v>1452</v>
      </c>
      <c r="D17" s="10">
        <v>169670</v>
      </c>
      <c r="E17" s="12"/>
    </row>
    <row r="18" spans="1:5" ht="24" customHeight="1">
      <c r="A18" s="6">
        <v>14</v>
      </c>
      <c r="B18" s="4" t="s">
        <v>20</v>
      </c>
      <c r="C18" s="9">
        <v>309</v>
      </c>
      <c r="D18" s="6">
        <v>35870</v>
      </c>
      <c r="E18" s="8"/>
    </row>
    <row r="19" spans="1:5" ht="24" customHeight="1">
      <c r="A19" s="6">
        <v>15</v>
      </c>
      <c r="B19" s="4" t="s">
        <v>21</v>
      </c>
      <c r="C19" s="9">
        <v>225</v>
      </c>
      <c r="D19" s="6">
        <v>25280</v>
      </c>
      <c r="E19" s="8"/>
    </row>
    <row r="20" spans="1:5" ht="24" customHeight="1">
      <c r="A20" s="6">
        <v>16</v>
      </c>
      <c r="B20" s="4" t="s">
        <v>22</v>
      </c>
      <c r="C20" s="9">
        <v>1096</v>
      </c>
      <c r="D20" s="6">
        <v>136290</v>
      </c>
      <c r="E20" s="8"/>
    </row>
    <row r="21" spans="1:5" ht="24" customHeight="1">
      <c r="A21" s="6">
        <v>17</v>
      </c>
      <c r="B21" s="4" t="s">
        <v>23</v>
      </c>
      <c r="C21" s="9">
        <v>690</v>
      </c>
      <c r="D21" s="6">
        <v>84940</v>
      </c>
      <c r="E21" s="8"/>
    </row>
    <row r="22" spans="1:5" ht="24" customHeight="1">
      <c r="A22" s="6">
        <v>18</v>
      </c>
      <c r="B22" s="4" t="s">
        <v>24</v>
      </c>
      <c r="C22" s="9">
        <v>1217</v>
      </c>
      <c r="D22" s="6">
        <v>152260</v>
      </c>
      <c r="E22" s="8"/>
    </row>
    <row r="23" spans="1:5" ht="24" customHeight="1">
      <c r="A23" s="6">
        <v>19</v>
      </c>
      <c r="B23" s="4" t="s">
        <v>25</v>
      </c>
      <c r="C23" s="9">
        <v>1455</v>
      </c>
      <c r="D23" s="6">
        <v>172150</v>
      </c>
      <c r="E23" s="8"/>
    </row>
    <row r="24" spans="1:5" ht="24" customHeight="1">
      <c r="A24" s="6">
        <v>20</v>
      </c>
      <c r="B24" s="4" t="s">
        <v>26</v>
      </c>
      <c r="C24" s="9">
        <v>869</v>
      </c>
      <c r="D24" s="6">
        <v>103540</v>
      </c>
      <c r="E24" s="8"/>
    </row>
    <row r="25" spans="1:5" ht="24" customHeight="1">
      <c r="A25" s="6">
        <v>21</v>
      </c>
      <c r="B25" s="4" t="s">
        <v>27</v>
      </c>
      <c r="C25" s="6">
        <v>929</v>
      </c>
      <c r="D25" s="6">
        <v>113370</v>
      </c>
      <c r="E25" s="8"/>
    </row>
    <row r="26" spans="1:5" ht="24" customHeight="1">
      <c r="A26" s="6">
        <v>22</v>
      </c>
      <c r="B26" s="4" t="s">
        <v>28</v>
      </c>
      <c r="C26" s="6">
        <v>897</v>
      </c>
      <c r="D26" s="6">
        <v>105960</v>
      </c>
      <c r="E26" s="8"/>
    </row>
    <row r="27" spans="1:5" ht="24" customHeight="1">
      <c r="A27" s="6">
        <v>23</v>
      </c>
      <c r="B27" s="4" t="s">
        <v>29</v>
      </c>
      <c r="C27" s="6">
        <v>1251</v>
      </c>
      <c r="D27" s="6">
        <v>148040</v>
      </c>
      <c r="E27" s="8"/>
    </row>
    <row r="28" spans="1:5" ht="24" customHeight="1">
      <c r="A28" s="6">
        <v>24</v>
      </c>
      <c r="B28" s="4" t="s">
        <v>30</v>
      </c>
      <c r="C28" s="6">
        <v>2114</v>
      </c>
      <c r="D28" s="6">
        <v>266000</v>
      </c>
      <c r="E28" s="8"/>
    </row>
    <row r="29" spans="1:5" ht="24" customHeight="1">
      <c r="A29" s="6">
        <v>25</v>
      </c>
      <c r="B29" s="4" t="s">
        <v>31</v>
      </c>
      <c r="C29" s="6">
        <v>2638</v>
      </c>
      <c r="D29" s="6">
        <v>328210</v>
      </c>
      <c r="E29" s="8"/>
    </row>
    <row r="30" spans="1:5" ht="24" customHeight="1">
      <c r="A30" s="6">
        <v>26</v>
      </c>
      <c r="B30" s="4" t="s">
        <v>32</v>
      </c>
      <c r="C30" s="6">
        <v>1688</v>
      </c>
      <c r="D30" s="6">
        <v>220880</v>
      </c>
      <c r="E30" s="8"/>
    </row>
    <row r="31" spans="1:5" ht="24" customHeight="1">
      <c r="A31" s="6">
        <v>27</v>
      </c>
      <c r="B31" s="4" t="s">
        <v>33</v>
      </c>
      <c r="C31" s="6">
        <v>3</v>
      </c>
      <c r="D31" s="6">
        <v>480</v>
      </c>
      <c r="E31" s="8"/>
    </row>
    <row r="32" spans="1:5" ht="24" customHeight="1">
      <c r="A32" s="13" t="s">
        <v>34</v>
      </c>
      <c r="B32" s="14"/>
      <c r="C32" s="6">
        <f>SUM(C5:C31)</f>
        <v>29158</v>
      </c>
      <c r="D32" s="6">
        <f>SUM(D5:D31)</f>
        <v>3548700</v>
      </c>
      <c r="E32" s="8"/>
    </row>
  </sheetData>
  <sheetProtection/>
  <mergeCells count="2">
    <mergeCell ref="A3:E3"/>
    <mergeCell ref="A32:B32"/>
  </mergeCells>
  <printOptions horizontalCentered="1"/>
  <pageMargins left="0.5902777777777778" right="0.33819444444444446" top="0.4326388888888889" bottom="0.5590277777777778" header="0.2986111111111111" footer="0.2986111111111111"/>
  <pageSetup horizontalDpi="600" verticalDpi="600" orientation="portrait" paperSize="9"/>
  <headerFooter>
    <oddFooter>&amp;R&amp;"-"&amp;14- 3 -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Demure</cp:lastModifiedBy>
  <cp:lastPrinted>2020-07-14T08:04:58Z</cp:lastPrinted>
  <dcterms:created xsi:type="dcterms:W3CDTF">2019-10-29T01:11:56Z</dcterms:created>
  <dcterms:modified xsi:type="dcterms:W3CDTF">2020-12-03T07:12:25Z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